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<sst xmlns="http://schemas.openxmlformats.org/spreadsheetml/2006/main" count="334" uniqueCount="247">
  <si>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</si>
  <si>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</si>
  <si>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</si>
  <si>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</si>
  <si>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</si>
  <si>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</si>
  <si>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</si>
  <si>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</si>
  <si>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</si>
  <si>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</si>
  <si>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</si>
  <si>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</si>
  <si>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</si>
  <si>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</si>
  <si>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</si>
  <si>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</si>
  <si>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</si>
  <si>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</si>
  <si>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</si>
  <si>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</si>
  <si>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</si>
  <si>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</si>
  <si>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</si>
  <si>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>Kỳ Hải</t>
  </si>
  <si>
    <t>NCN-DG-CTT</t>
  </si>
  <si>
    <t>ONT: Lâu dài</t>
  </si>
  <si>
    <t>Kỳ Phong</t>
  </si>
  <si>
    <t>ONT: Lâu dài;
CLN: Đến ngày 15/10/2043</t>
  </si>
  <si>
    <t>Thửa đất gốc đã xây dựng nhà ở</t>
  </si>
  <si>
    <t>Nguyễn Đình Chân
Nguyễn Thị Quê</t>
  </si>
  <si>
    <t>Kỳ Đồng</t>
  </si>
  <si>
    <t>CLN: Đến ngày 15/10/2043</t>
  </si>
  <si>
    <t>Kỳ Tiến</t>
  </si>
  <si>
    <t>01-GĐGR</t>
  </si>
  <si>
    <t>Kỳ Phú</t>
  </si>
  <si>
    <t>CN-CTT</t>
  </si>
  <si>
    <t>Kỳ Khang</t>
  </si>
  <si>
    <t>ONT: Lâu dài;
CLN: Đến ngày 01/7/2064</t>
  </si>
  <si>
    <t>NTC-CN-KTT</t>
  </si>
  <si>
    <t>Thửa đất đã xây dựng nhà ở</t>
  </si>
  <si>
    <t>Kỳ Thư</t>
  </si>
  <si>
    <t>Lê Thị Dịnh</t>
  </si>
  <si>
    <t>ONT: 764.6m2</t>
  </si>
  <si>
    <t>BY 279662</t>
  </si>
  <si>
    <t>CY 309328</t>
  </si>
  <si>
    <t>Trịnh Hiệt
Nguyễn Thị Ngọc</t>
  </si>
  <si>
    <t>ONT: 543.1m2</t>
  </si>
  <si>
    <t>BY 133931</t>
  </si>
  <si>
    <t>CY 309325</t>
  </si>
  <si>
    <t>Nguyễn Khắc Bơ
Nguyễn Thị Mính</t>
  </si>
  <si>
    <t>ONT: 504m2;
CLN: 68.3m2</t>
  </si>
  <si>
    <t>CN-CTT: 1504m2;
CN-KTT: 68.3m2</t>
  </si>
  <si>
    <t>BY 381061</t>
  </si>
  <si>
    <t>CY 309326</t>
  </si>
  <si>
    <t>Nguyễn Tiến Lan
Cao Thị Đào</t>
  </si>
  <si>
    <t>ONT: 1120m2;
CLN: 293.3m2</t>
  </si>
  <si>
    <t>CN-CTT: 1120m2;
CN-KTT: 293.3m2</t>
  </si>
  <si>
    <t>BY 276683</t>
  </si>
  <si>
    <t>CY 309323</t>
  </si>
  <si>
    <t>Phạm Văn Chu
Hoàng Thị Thủy</t>
  </si>
  <si>
    <t>Kỳ Tân</t>
  </si>
  <si>
    <t>RST: 10230m2</t>
  </si>
  <si>
    <t>NTC-DG-KTT</t>
  </si>
  <si>
    <t>RST: Đến ngày 01/01/2065</t>
  </si>
  <si>
    <t>BY 524057</t>
  </si>
  <si>
    <t>CY 309625</t>
  </si>
  <si>
    <t>Nguyễn Văn Khước Nguyễn Thị Tường</t>
  </si>
  <si>
    <t>ONT: 395m2</t>
  </si>
  <si>
    <t>BN 045279</t>
  </si>
  <si>
    <t>CY 309588</t>
  </si>
  <si>
    <t>Lê Minh Công
Nguyễn Thị Hoa</t>
  </si>
  <si>
    <t>ONT: 200m2;
CLN: 166.2m2</t>
  </si>
  <si>
    <t>DG-CTT: 200m2;
NCN-CN-KTT: 166.2m2</t>
  </si>
  <si>
    <t>CY 321952</t>
  </si>
  <si>
    <t>CY 309594</t>
  </si>
  <si>
    <t>Phạm Văn Tý
Nguyễn Thị Hà Trang</t>
  </si>
  <si>
    <t>ONT: 242m2</t>
  </si>
  <si>
    <t>CY 309725</t>
  </si>
  <si>
    <t>CY 309593</t>
  </si>
  <si>
    <t>Nguyễn Tuấn Anh
Phạm Thị Hải Yến</t>
  </si>
  <si>
    <t>ONT: 272.6m2</t>
  </si>
  <si>
    <t>NTC-CN-CTT</t>
  </si>
  <si>
    <t>BX 646264</t>
  </si>
  <si>
    <t>CY 309597</t>
  </si>
  <si>
    <t>Nguyễn Văn Điểu
Lê Thị Điểu</t>
  </si>
  <si>
    <t>ONT: 492.4m2;
CLN: 51.9m2</t>
  </si>
  <si>
    <t>CN-CTT: 492.4m2;
CN-KTT: 51.9m2</t>
  </si>
  <si>
    <t>CY 309598</t>
  </si>
  <si>
    <t>Trần Thị Hoa Hường</t>
  </si>
  <si>
    <t>ONT: 270m2;
CLN: 0.1m2</t>
  </si>
  <si>
    <t>NCN-DG-CTT: 270m2;
NCN-DG-KTT: 0.1m2</t>
  </si>
  <si>
    <t>ONT: Lâu dài;
CLN: Đến ngày 01/07/2064</t>
  </si>
  <si>
    <t>CY 321596</t>
  </si>
  <si>
    <t>CY 309589</t>
  </si>
  <si>
    <t>Nguyễn Tiến Phúc
Sử Thị Vân</t>
  </si>
  <si>
    <t>Kỳ Bắc</t>
  </si>
  <si>
    <t>ONT: 200m2;
CLN: 533.1m2</t>
  </si>
  <si>
    <t>CN-CTT: 200m2;
CN-KTT: 533.1m2</t>
  </si>
  <si>
    <t>BX 638943</t>
  </si>
  <si>
    <t>CY 309624</t>
  </si>
  <si>
    <t>Lê Phúc Anh
Lê Thị Thu</t>
  </si>
  <si>
    <t>ONT:200m2;
CLN: 251.3m2</t>
  </si>
  <si>
    <t>NCN-CN-CTT: 200m2;
NCN-CN-KTT: 251.3m2</t>
  </si>
  <si>
    <t>BV 984224</t>
  </si>
  <si>
    <t>CY 309329</t>
  </si>
  <si>
    <t>Lê Thị Cư</t>
  </si>
  <si>
    <t>ONT: 200m2;
CLN: 426.7m2</t>
  </si>
  <si>
    <t>NCN-CN-CTT: 200m2;
NCN-CN-KTT: 426.7m2</t>
  </si>
  <si>
    <t>BV 984872</t>
  </si>
  <si>
    <t>CY 309330</t>
  </si>
  <si>
    <t>Dương Đình Nga
Trương Thị Mân</t>
  </si>
  <si>
    <t>Kỳ Thọ</t>
  </si>
  <si>
    <t>ONT: 200m2;
CLN: 960.1m2</t>
  </si>
  <si>
    <t>NTC-CN-CTT: 200m2;
NTC-CN-KTT: 960.1m2</t>
  </si>
  <si>
    <t>BU 728151</t>
  </si>
  <si>
    <t>CY 309331</t>
  </si>
  <si>
    <t>Tống Văn Linh
Nguyễn Thị Thu Mại</t>
  </si>
  <si>
    <t>ONT: 200m2;
CLN: 4137.9m2</t>
  </si>
  <si>
    <t>NTC-CN-CTT: 200m2;
NTC-CN-KTT: 4337.9m2</t>
  </si>
  <si>
    <t>CV 432998</t>
  </si>
  <si>
    <t>CY 309581</t>
  </si>
  <si>
    <t>ONT: 200m2;
CLN: 96.6m2</t>
  </si>
  <si>
    <t>CN-CTT: 200m2;
CN-KTT: 96.6m2</t>
  </si>
  <si>
    <t>ONT: Lâu dài;
CLN: Đến ngày 21/2/2048</t>
  </si>
  <si>
    <t>CK 173958</t>
  </si>
  <si>
    <t>CY 309582</t>
  </si>
  <si>
    <t>Phạm Thị Bình</t>
  </si>
  <si>
    <t>ONT: 100m2;
CLN: 426.2m2</t>
  </si>
  <si>
    <t>NTK-CN-CTT: 100m2;
NTK-CN-KTT: 426.2m2</t>
  </si>
  <si>
    <t>BV 852809</t>
  </si>
  <si>
    <t>CY 309566</t>
  </si>
  <si>
    <t>Nguyễn Thanh Sâm
Phan Thị Gái</t>
  </si>
  <si>
    <t>CLN: 542.7m2</t>
  </si>
  <si>
    <t>CY 309568</t>
  </si>
  <si>
    <t>Nguyễn Thanh Hải
Nguyễn Thị Thúy</t>
  </si>
  <si>
    <t>ONT: 100m2;
CLN: 443m2</t>
  </si>
  <si>
    <t>NTC-CN-CTT: 100m2;
NTC-CN-KTT: 443m2</t>
  </si>
  <si>
    <t>CY 309600</t>
  </si>
  <si>
    <t>Nguyễn Văn Khánh
Nguyễn Thị Hán</t>
  </si>
  <si>
    <t>ONT: 100m2;
CLN: 175.4m2</t>
  </si>
  <si>
    <t>CN-CTT: 100m2;
CN-KTT: 175.4m2</t>
  </si>
  <si>
    <t>ONT: Lâu dài;
CLN: Đến ngày 16/01/2065</t>
  </si>
  <si>
    <t>CO 419383</t>
  </si>
  <si>
    <t>CY 309449</t>
  </si>
  <si>
    <t>Nguyễn Trung Tuấn
Hoàng Thị Huyền</t>
  </si>
  <si>
    <t>ONT: 100m2;
CLN: 55.8m2</t>
  </si>
  <si>
    <t>NTC-CN-CTT: 100m2;
NTC-CN-KTT: 55.8m2</t>
  </si>
  <si>
    <t>CY 309448</t>
  </si>
  <si>
    <t>Nguyễn Văn Hương
Ngô Thị Tuyến</t>
  </si>
  <si>
    <t>ONT: 125m2;
CLN: 99.8m2</t>
  </si>
  <si>
    <t>NCN-CN-CTT: 125m2;
NCN-CN-KTT: 99.8m2</t>
  </si>
  <si>
    <t>CO 158924</t>
  </si>
  <si>
    <t>CY 309447</t>
  </si>
  <si>
    <t>Đặng Đình Tài
Nguyễn Thị Mùi</t>
  </si>
  <si>
    <t>ONT: 75m2;
CLN: 6.1m2</t>
  </si>
  <si>
    <t>NTC-CN-CTT: 75m2;
NTC-CN-KTT: 6.1m2</t>
  </si>
  <si>
    <t>CY 309446</t>
  </si>
  <si>
    <t>Lê Văn Đào
Nguyễn Thị Tịnh</t>
  </si>
  <si>
    <t>Kỳ Giang</t>
  </si>
  <si>
    <t>ONT: 400m2;
CLN: 979.2m2</t>
  </si>
  <si>
    <t>NTK-CN-CTT: 400m2;
NTK-CN-KTT: 979.2m2</t>
  </si>
  <si>
    <t>CY 309450</t>
  </si>
  <si>
    <t>BU 972458</t>
  </si>
  <si>
    <t>Nguyễn Tiến Bảo
Nguyễn Thị Tiếp</t>
  </si>
  <si>
    <t>Kỳ Xuân</t>
  </si>
  <si>
    <t>ONT: 100m2;
CLN: 185.5m2</t>
  </si>
  <si>
    <t>NTK-CN-CTT: 100m2;
NTK-CN-KTT: 185.5m2</t>
  </si>
  <si>
    <t>BO 819434</t>
  </si>
  <si>
    <t>CY 309617</t>
  </si>
  <si>
    <t>ONT: 100m2;
CLN: 174.6m2</t>
  </si>
  <si>
    <t>NTK-CN-CTT: 100m2;
NTK-CN-KTT: 174.6m2</t>
  </si>
  <si>
    <t>CY 309618</t>
  </si>
  <si>
    <t>Nguyễn Tiến Đức
Nguyễn Thị Nga</t>
  </si>
  <si>
    <t>ONT: 100m2;
CLN: 205.5m2</t>
  </si>
  <si>
    <t>NTK-CN-CTT: 100m2;
NTK-CN-KTT: 205.5m2</t>
  </si>
  <si>
    <t>CY 309980</t>
  </si>
  <si>
    <t>Nguyễn Văn Đài
Phạm Thị Họa</t>
  </si>
  <si>
    <t>ONT: 100m2;
CLN: 195.2m2</t>
  </si>
  <si>
    <t>NTK-CN-CTT: 100m2;
NTK-CN-KTT: 195.5m2</t>
  </si>
  <si>
    <t>CY 309981</t>
  </si>
  <si>
    <t>Nguyễn Xuân Đông
Nguyễn Thị Kiên</t>
  </si>
  <si>
    <t>ONT: 100m2;
CLN: 184.9m2</t>
  </si>
  <si>
    <t>NTK-CN-CTT: 100m2;
NTK-CN-KTT: 184.9m2</t>
  </si>
  <si>
    <t>CY 309982</t>
  </si>
  <si>
    <t>Hồ Văn Hanh
Nguyễn Thị Hoài</t>
  </si>
  <si>
    <t>ONT: 100m2;
CLN: 241.5m2</t>
  </si>
  <si>
    <t>NTK-CN-CTT: 100m2;
NTK-CN-KTT: 241.5m2</t>
  </si>
  <si>
    <t>CY 309984</t>
  </si>
  <si>
    <t>Nguyễn Tiến Vệ
Dương Thị Hà</t>
  </si>
  <si>
    <t>ONT: 100m2;
CLN: 265.5m2</t>
  </si>
  <si>
    <t>NTK-CN-CTT: 100m2;
NTK-CN-KTT: 265.5m2</t>
  </si>
  <si>
    <t>CY 309985</t>
  </si>
  <si>
    <t>Nguyễn Văn Thanh
Nguyễn Thị Hiến</t>
  </si>
  <si>
    <t>ONT: 150m2;
CLN: 162.2m2</t>
  </si>
  <si>
    <t>NTK-CN-CTT: 150m2;
NTK-CN-KTT: 262.2m2</t>
  </si>
  <si>
    <t>CY 309986</t>
  </si>
  <si>
    <t>ONT: 100m2;
CLN: 207.2m2</t>
  </si>
  <si>
    <t>NTK-CN-CTT: 100m2;
NTK-CN-KTT: 207.2m2</t>
  </si>
  <si>
    <t>CY 309987</t>
  </si>
  <si>
    <t>ONT: 100m2;
CLN: 302m2</t>
  </si>
  <si>
    <t>NTK-CN-CTT: 100m2;
NTK-CN-KTT: 202m2</t>
  </si>
  <si>
    <t>CY 309988</t>
  </si>
  <si>
    <t>ONT: 100m2;
CLN: 194.3m2</t>
  </si>
  <si>
    <t>NTK-CN-CTT: 100m2;
NTK-CN-KTT: 194.3m2</t>
  </si>
  <si>
    <t>CY 309989</t>
  </si>
  <si>
    <t>ONT: 100m2;
CLN: 491.6m2</t>
  </si>
  <si>
    <t>NTK-CN-CTT: 100m2;
NTK-CN-KTT: 491.6m2</t>
  </si>
  <si>
    <t>CY 309991</t>
  </si>
  <si>
    <t>ONT: 100m2;
CLN: 281.6m2</t>
  </si>
  <si>
    <t>NTK-CN-CTT: 100m2;
NTK-CN-KTT: 281.6m2</t>
  </si>
  <si>
    <t>CY 309992</t>
  </si>
  <si>
    <t>ONT: 150m2;
CLN: 166.8m2</t>
  </si>
  <si>
    <t>NTK-CN-CTT: 150m2;
NTK-CN-KTT: 166.8m2</t>
  </si>
  <si>
    <t>CY 309993</t>
  </si>
  <si>
    <t>Phạm Công Tôn
Nguyễn Thị Uyên</t>
  </si>
  <si>
    <t>ONT: 1132.5m2</t>
  </si>
  <si>
    <t>BY 279726</t>
  </si>
  <si>
    <t>CY 321088</t>
  </si>
  <si>
    <t>Nguyễn Văn Trì
Nguyễn Thị Thơ</t>
  </si>
  <si>
    <t>ONT: 1210m2;
CLN: 34.7m2</t>
  </si>
  <si>
    <t>CN-CTT: 1210m2;
CN-KTT: 34.7m2</t>
  </si>
  <si>
    <t>BY 279713</t>
  </si>
  <si>
    <t>CY 321084</t>
  </si>
  <si>
    <t>Lê Thị Thừa</t>
  </si>
  <si>
    <t>ONT: 900m2;
CLN: 342m2</t>
  </si>
  <si>
    <t>CN-CTT: 900m2;
CN-KTT: 342m2</t>
  </si>
  <si>
    <t>BY 279663</t>
  </si>
  <si>
    <t>CY 321083</t>
  </si>
  <si>
    <t>Nguyễn Trinh Toản</t>
  </si>
  <si>
    <t>ONT: 1240.5m2</t>
  </si>
  <si>
    <t>BY 279692</t>
  </si>
  <si>
    <t>CY 321089</t>
  </si>
  <si>
    <t>Nguyễn Xoanh
Nguyễn Thị Thanh</t>
  </si>
  <si>
    <t>ONT: 440m2;
CLN: 774.5m2</t>
  </si>
  <si>
    <t>CN-CTT: 440m2;
CN-KTT: 774.5m2</t>
  </si>
  <si>
    <t>BY 279715</t>
  </si>
  <si>
    <t>CY 321082</t>
  </si>
  <si>
    <t>Dương Viết Len
Nguyễn Thị Niên</t>
  </si>
  <si>
    <t>ONT: 1058m2;
CLN: 39.7m2</t>
  </si>
  <si>
    <t>CN-CTT: 1058m2;
CN-KTT: 39.7m2</t>
  </si>
  <si>
    <t>BY 279661</t>
  </si>
  <si>
    <t>CY 321081</t>
  </si>
  <si>
    <t>Tổng cộng hồ sơ: 27 HS/45 GCN</t>
  </si>
  <si>
    <t xml:space="preserve">(Kèm theo đề nghị của Văn phòng Đăng ký đất đai tại Tờ trình số: 2141/TTr-VPĐKĐĐ ngày 22/12/2020) </t>
  </si>
  <si>
    <t xml:space="preserve"> Hà Tĩnh, ngày 22 tháng 12 năm 2020</t>
  </si>
  <si>
    <t>(Tổng số giấy chứng nhận được ký duyệt là: 45 Giấy chứng nhận)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</si>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</sst>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29" fillId="0" borderId="13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1" xfId="56" applyFont="1" applyFill="1" applyBorder="1" applyAlignment="1">
      <alignment horizontal="center" vertical="center" wrapText="1"/>
      <protection/>
    </xf>
    <xf numFmtId="0" fontId="46" fillId="0" borderId="12" xfId="56" applyFont="1" applyFill="1" applyBorder="1" applyAlignment="1">
      <alignment horizontal="center" vertical="center" wrapText="1"/>
      <protection/>
    </xf>
    <xf numFmtId="0" fontId="46" fillId="0" borderId="13" xfId="56" applyFont="1" applyFill="1" applyBorder="1" applyAlignment="1">
      <alignment horizontal="center" vertical="center" wrapText="1"/>
      <protection/>
    </xf>
    <xf numFmtId="0" fontId="48" fillId="33" borderId="0" xfId="56" applyFont="1" applyFill="1" applyAlignment="1">
      <alignment horizontal="center" vertical="center" wrapText="1"/>
      <protection/>
    </xf>
    <xf numFmtId="0" fontId="49" fillId="33" borderId="17" xfId="56" applyFont="1" applyFill="1" applyBorder="1" applyAlignment="1">
      <alignment horizontal="center" vertical="center" wrapText="1"/>
      <protection/>
    </xf>
    <xf numFmtId="0" fontId="4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1" fillId="33" borderId="14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7" fillId="33" borderId="18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52">
      <selection activeCell="G68" sqref="G68"/>
    </sheetView>
  </sheetViews>
  <sheetFormatPr defaultColWidth="9.140625" defaultRowHeight="15"/>
  <cols>
    <col min="1" max="1" width="4.140625" style="8" customWidth="1"/>
    <col min="2" max="2" width="19.140625" style="8" customWidth="1"/>
    <col min="3" max="3" width="7.421875" style="8" customWidth="1"/>
    <col min="4" max="4" width="5.8515625" style="8" customWidth="1"/>
    <col min="5" max="5" width="6.28125" style="8" customWidth="1"/>
    <col min="6" max="6" width="10.140625" style="8" customWidth="1"/>
    <col min="7" max="7" width="14.28125" style="8" customWidth="1"/>
    <col min="8" max="8" width="22.57421875" style="8" customWidth="1"/>
    <col min="9" max="9" width="16.421875" style="8" customWidth="1"/>
    <col min="10" max="10" width="9.421875" style="8" customWidth="1"/>
    <col min="11" max="11" width="9.00390625" style="8" customWidth="1"/>
    <col min="12" max="12" width="8.00390625" style="8" customWidth="1"/>
    <col min="13" max="16384" width="9.140625" style="7" customWidth="1"/>
  </cols>
  <sheetData>
    <row r="1" spans="1:12" ht="18.7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7" customHeight="1">
      <c r="A3" s="35" t="s">
        <v>243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3" customHeight="1">
      <c r="A4" s="26" t="s">
        <v>0</v>
      </c>
      <c r="B4" s="26" t="s">
        <v>1</v>
      </c>
      <c r="C4" s="26" t="s">
        <v>2</v>
      </c>
      <c r="D4" s="26" t="s">
        <v>3</v>
      </c>
      <c r="E4" s="26"/>
      <c r="F4" s="26"/>
      <c r="G4" s="26"/>
      <c r="H4" s="26"/>
      <c r="I4" s="26"/>
      <c r="J4" s="26" t="s">
        <v>20</v>
      </c>
      <c r="K4" s="26" t="s">
        <v>4</v>
      </c>
      <c r="L4" s="26"/>
    </row>
    <row r="5" spans="1:12" ht="50.25" customHeight="1">
      <c r="A5" s="26"/>
      <c r="B5" s="26"/>
      <c r="C5" s="26"/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6" t="s">
        <v>10</v>
      </c>
      <c r="J5" s="26"/>
      <c r="K5" s="26" t="s">
        <v>11</v>
      </c>
      <c r="L5" s="26" t="s">
        <v>12</v>
      </c>
    </row>
    <row r="6" spans="1:12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12" customFormat="1" ht="63">
      <c r="A7" s="14">
        <v>1</v>
      </c>
      <c r="B7" s="13" t="s">
        <v>41</v>
      </c>
      <c r="C7" s="13" t="s">
        <v>36</v>
      </c>
      <c r="D7" s="13">
        <v>70</v>
      </c>
      <c r="E7" s="13">
        <v>83</v>
      </c>
      <c r="F7" s="10">
        <v>764.6</v>
      </c>
      <c r="G7" s="13" t="s">
        <v>42</v>
      </c>
      <c r="H7" s="14" t="s">
        <v>35</v>
      </c>
      <c r="I7" s="11" t="s">
        <v>25</v>
      </c>
      <c r="J7" s="14" t="s">
        <v>39</v>
      </c>
      <c r="K7" s="15" t="s">
        <v>43</v>
      </c>
      <c r="L7" s="14" t="s">
        <v>44</v>
      </c>
    </row>
    <row r="8" spans="1:12" s="12" customFormat="1" ht="63">
      <c r="A8" s="14">
        <v>2</v>
      </c>
      <c r="B8" s="13" t="s">
        <v>45</v>
      </c>
      <c r="C8" s="13" t="s">
        <v>36</v>
      </c>
      <c r="D8" s="13">
        <v>87</v>
      </c>
      <c r="E8" s="13">
        <v>62</v>
      </c>
      <c r="F8" s="10">
        <v>543.1</v>
      </c>
      <c r="G8" s="13" t="s">
        <v>46</v>
      </c>
      <c r="H8" s="14" t="s">
        <v>35</v>
      </c>
      <c r="I8" s="11" t="s">
        <v>25</v>
      </c>
      <c r="J8" s="14" t="s">
        <v>39</v>
      </c>
      <c r="K8" s="15" t="s">
        <v>47</v>
      </c>
      <c r="L8" s="14" t="s">
        <v>48</v>
      </c>
    </row>
    <row r="9" spans="1:12" s="12" customFormat="1" ht="63">
      <c r="A9" s="14">
        <v>3</v>
      </c>
      <c r="B9" s="13" t="s">
        <v>49</v>
      </c>
      <c r="C9" s="13" t="s">
        <v>36</v>
      </c>
      <c r="D9" s="13">
        <v>221</v>
      </c>
      <c r="E9" s="13">
        <v>62</v>
      </c>
      <c r="F9" s="10">
        <v>572.3</v>
      </c>
      <c r="G9" s="10" t="s">
        <v>50</v>
      </c>
      <c r="H9" s="14" t="s">
        <v>51</v>
      </c>
      <c r="I9" s="11" t="s">
        <v>37</v>
      </c>
      <c r="J9" s="14" t="s">
        <v>39</v>
      </c>
      <c r="K9" s="15" t="s">
        <v>52</v>
      </c>
      <c r="L9" s="14" t="s">
        <v>53</v>
      </c>
    </row>
    <row r="10" spans="1:12" s="12" customFormat="1" ht="63">
      <c r="A10" s="14">
        <v>4</v>
      </c>
      <c r="B10" s="13" t="s">
        <v>54</v>
      </c>
      <c r="C10" s="13" t="s">
        <v>36</v>
      </c>
      <c r="D10" s="13">
        <v>75</v>
      </c>
      <c r="E10" s="13">
        <v>83</v>
      </c>
      <c r="F10" s="10">
        <v>1413.3</v>
      </c>
      <c r="G10" s="13" t="s">
        <v>55</v>
      </c>
      <c r="H10" s="14" t="s">
        <v>56</v>
      </c>
      <c r="I10" s="11" t="s">
        <v>37</v>
      </c>
      <c r="J10" s="14" t="s">
        <v>39</v>
      </c>
      <c r="K10" s="15" t="s">
        <v>57</v>
      </c>
      <c r="L10" s="14" t="s">
        <v>58</v>
      </c>
    </row>
    <row r="11" spans="1:12" s="12" customFormat="1" ht="47.25">
      <c r="A11" s="14">
        <v>5</v>
      </c>
      <c r="B11" s="13" t="s">
        <v>59</v>
      </c>
      <c r="C11" s="13" t="s">
        <v>60</v>
      </c>
      <c r="D11" s="13">
        <v>76</v>
      </c>
      <c r="E11" s="13" t="s">
        <v>33</v>
      </c>
      <c r="F11" s="10">
        <v>10230</v>
      </c>
      <c r="G11" s="13" t="s">
        <v>61</v>
      </c>
      <c r="H11" s="14" t="s">
        <v>62</v>
      </c>
      <c r="I11" s="11" t="s">
        <v>63</v>
      </c>
      <c r="J11" s="14"/>
      <c r="K11" s="15" t="s">
        <v>64</v>
      </c>
      <c r="L11" s="14" t="s">
        <v>65</v>
      </c>
    </row>
    <row r="12" spans="1:12" s="12" customFormat="1" ht="78.75">
      <c r="A12" s="14">
        <v>6</v>
      </c>
      <c r="B12" s="13" t="s">
        <v>66</v>
      </c>
      <c r="C12" s="13" t="s">
        <v>32</v>
      </c>
      <c r="D12" s="13">
        <v>487</v>
      </c>
      <c r="E12" s="13">
        <v>42</v>
      </c>
      <c r="F12" s="10">
        <v>395</v>
      </c>
      <c r="G12" s="13" t="s">
        <v>67</v>
      </c>
      <c r="H12" s="14" t="s">
        <v>24</v>
      </c>
      <c r="I12" s="11" t="s">
        <v>25</v>
      </c>
      <c r="J12" s="14" t="s">
        <v>28</v>
      </c>
      <c r="K12" s="15" t="s">
        <v>68</v>
      </c>
      <c r="L12" s="14" t="s">
        <v>69</v>
      </c>
    </row>
    <row r="13" spans="1:12" s="12" customFormat="1" ht="47.25">
      <c r="A13" s="14">
        <v>7</v>
      </c>
      <c r="B13" s="13" t="s">
        <v>70</v>
      </c>
      <c r="C13" s="13" t="s">
        <v>26</v>
      </c>
      <c r="D13" s="13">
        <v>139</v>
      </c>
      <c r="E13" s="13">
        <v>38</v>
      </c>
      <c r="F13" s="10">
        <v>366.2</v>
      </c>
      <c r="G13" s="13" t="s">
        <v>71</v>
      </c>
      <c r="H13" s="14" t="s">
        <v>72</v>
      </c>
      <c r="I13" s="11" t="s">
        <v>27</v>
      </c>
      <c r="J13" s="14"/>
      <c r="K13" s="15" t="s">
        <v>73</v>
      </c>
      <c r="L13" s="14" t="s">
        <v>74</v>
      </c>
    </row>
    <row r="14" spans="1:12" s="12" customFormat="1" ht="47.25">
      <c r="A14" s="14">
        <v>8</v>
      </c>
      <c r="B14" s="13" t="s">
        <v>75</v>
      </c>
      <c r="C14" s="13" t="s">
        <v>32</v>
      </c>
      <c r="D14" s="13">
        <v>314</v>
      </c>
      <c r="E14" s="13">
        <v>34</v>
      </c>
      <c r="F14" s="10">
        <v>242</v>
      </c>
      <c r="G14" s="13" t="s">
        <v>76</v>
      </c>
      <c r="H14" s="14" t="s">
        <v>24</v>
      </c>
      <c r="I14" s="11" t="s">
        <v>25</v>
      </c>
      <c r="J14" s="14"/>
      <c r="K14" s="15" t="s">
        <v>77</v>
      </c>
      <c r="L14" s="14" t="s">
        <v>78</v>
      </c>
    </row>
    <row r="15" spans="1:12" s="12" customFormat="1" ht="31.5">
      <c r="A15" s="14">
        <v>9</v>
      </c>
      <c r="B15" s="13" t="s">
        <v>79</v>
      </c>
      <c r="C15" s="31" t="s">
        <v>23</v>
      </c>
      <c r="D15" s="13">
        <v>136</v>
      </c>
      <c r="E15" s="13">
        <v>19</v>
      </c>
      <c r="F15" s="10">
        <v>272.6</v>
      </c>
      <c r="G15" s="13" t="s">
        <v>80</v>
      </c>
      <c r="H15" s="14" t="s">
        <v>81</v>
      </c>
      <c r="I15" s="11" t="s">
        <v>25</v>
      </c>
      <c r="J15" s="20" t="s">
        <v>28</v>
      </c>
      <c r="K15" s="23" t="s">
        <v>82</v>
      </c>
      <c r="L15" s="14" t="s">
        <v>83</v>
      </c>
    </row>
    <row r="16" spans="1:12" s="12" customFormat="1" ht="47.25">
      <c r="A16" s="14">
        <v>10</v>
      </c>
      <c r="B16" s="13" t="s">
        <v>84</v>
      </c>
      <c r="C16" s="33"/>
      <c r="D16" s="13">
        <v>137</v>
      </c>
      <c r="E16" s="13">
        <v>19</v>
      </c>
      <c r="F16" s="10">
        <v>544.3</v>
      </c>
      <c r="G16" s="13" t="s">
        <v>85</v>
      </c>
      <c r="H16" s="14" t="s">
        <v>86</v>
      </c>
      <c r="I16" s="11" t="s">
        <v>27</v>
      </c>
      <c r="J16" s="22"/>
      <c r="K16" s="25"/>
      <c r="L16" s="14" t="s">
        <v>87</v>
      </c>
    </row>
    <row r="17" spans="1:12" s="12" customFormat="1" ht="78.75">
      <c r="A17" s="14">
        <v>11</v>
      </c>
      <c r="B17" s="13" t="s">
        <v>88</v>
      </c>
      <c r="C17" s="13" t="s">
        <v>30</v>
      </c>
      <c r="D17" s="13">
        <v>262</v>
      </c>
      <c r="E17" s="13">
        <v>48</v>
      </c>
      <c r="F17" s="10">
        <v>270.1</v>
      </c>
      <c r="G17" s="13" t="s">
        <v>89</v>
      </c>
      <c r="H17" s="14" t="s">
        <v>90</v>
      </c>
      <c r="I17" s="11" t="s">
        <v>91</v>
      </c>
      <c r="J17" s="14" t="s">
        <v>28</v>
      </c>
      <c r="K17" s="14" t="s">
        <v>92</v>
      </c>
      <c r="L17" s="14" t="s">
        <v>93</v>
      </c>
    </row>
    <row r="18" spans="1:12" s="12" customFormat="1" ht="63">
      <c r="A18" s="14">
        <v>12</v>
      </c>
      <c r="B18" s="13" t="s">
        <v>94</v>
      </c>
      <c r="C18" s="13" t="s">
        <v>95</v>
      </c>
      <c r="D18" s="13">
        <v>356</v>
      </c>
      <c r="E18" s="13">
        <v>55</v>
      </c>
      <c r="F18" s="10">
        <v>733.1</v>
      </c>
      <c r="G18" s="13" t="s">
        <v>96</v>
      </c>
      <c r="H18" s="14" t="s">
        <v>97</v>
      </c>
      <c r="I18" s="11" t="s">
        <v>27</v>
      </c>
      <c r="J18" s="14" t="s">
        <v>39</v>
      </c>
      <c r="K18" s="15" t="s">
        <v>98</v>
      </c>
      <c r="L18" s="14" t="s">
        <v>99</v>
      </c>
    </row>
    <row r="19" spans="1:12" s="12" customFormat="1" ht="78.75">
      <c r="A19" s="14">
        <v>13</v>
      </c>
      <c r="B19" s="13" t="s">
        <v>100</v>
      </c>
      <c r="C19" s="13" t="s">
        <v>40</v>
      </c>
      <c r="D19" s="13">
        <v>248</v>
      </c>
      <c r="E19" s="13">
        <v>25</v>
      </c>
      <c r="F19" s="10">
        <v>451.3</v>
      </c>
      <c r="G19" s="13" t="s">
        <v>101</v>
      </c>
      <c r="H19" s="14" t="s">
        <v>102</v>
      </c>
      <c r="I19" s="11" t="s">
        <v>27</v>
      </c>
      <c r="J19" s="14" t="s">
        <v>28</v>
      </c>
      <c r="K19" s="15" t="s">
        <v>103</v>
      </c>
      <c r="L19" s="14" t="s">
        <v>104</v>
      </c>
    </row>
    <row r="20" spans="1:12" s="12" customFormat="1" ht="63">
      <c r="A20" s="14">
        <v>14</v>
      </c>
      <c r="B20" s="13" t="s">
        <v>105</v>
      </c>
      <c r="C20" s="13" t="s">
        <v>40</v>
      </c>
      <c r="D20" s="13">
        <v>161</v>
      </c>
      <c r="E20" s="13">
        <v>23</v>
      </c>
      <c r="F20" s="10">
        <v>626.7</v>
      </c>
      <c r="G20" s="13" t="s">
        <v>106</v>
      </c>
      <c r="H20" s="14" t="s">
        <v>107</v>
      </c>
      <c r="I20" s="11" t="s">
        <v>27</v>
      </c>
      <c r="J20" s="14" t="s">
        <v>39</v>
      </c>
      <c r="K20" s="15" t="s">
        <v>108</v>
      </c>
      <c r="L20" s="14" t="s">
        <v>109</v>
      </c>
    </row>
    <row r="21" spans="1:12" s="12" customFormat="1" ht="78.75">
      <c r="A21" s="14">
        <v>15</v>
      </c>
      <c r="B21" s="13" t="s">
        <v>110</v>
      </c>
      <c r="C21" s="13" t="s">
        <v>111</v>
      </c>
      <c r="D21" s="13">
        <v>87</v>
      </c>
      <c r="E21" s="13">
        <v>43</v>
      </c>
      <c r="F21" s="10">
        <v>1160.1</v>
      </c>
      <c r="G21" s="13" t="s">
        <v>112</v>
      </c>
      <c r="H21" s="14" t="s">
        <v>113</v>
      </c>
      <c r="I21" s="11" t="s">
        <v>27</v>
      </c>
      <c r="J21" s="14" t="s">
        <v>28</v>
      </c>
      <c r="K21" s="15" t="s">
        <v>114</v>
      </c>
      <c r="L21" s="14" t="s">
        <v>115</v>
      </c>
    </row>
    <row r="22" spans="1:12" s="12" customFormat="1" ht="78.75">
      <c r="A22" s="14">
        <v>16</v>
      </c>
      <c r="B22" s="13" t="s">
        <v>116</v>
      </c>
      <c r="C22" s="13" t="s">
        <v>26</v>
      </c>
      <c r="D22" s="13">
        <v>18</v>
      </c>
      <c r="E22" s="13">
        <v>54</v>
      </c>
      <c r="F22" s="10">
        <v>4337.9</v>
      </c>
      <c r="G22" s="13" t="s">
        <v>117</v>
      </c>
      <c r="H22" s="14" t="s">
        <v>118</v>
      </c>
      <c r="I22" s="11" t="s">
        <v>27</v>
      </c>
      <c r="J22" s="14" t="s">
        <v>28</v>
      </c>
      <c r="K22" s="15" t="s">
        <v>119</v>
      </c>
      <c r="L22" s="14" t="s">
        <v>120</v>
      </c>
    </row>
    <row r="23" spans="1:12" s="12" customFormat="1" ht="63">
      <c r="A23" s="14">
        <v>17</v>
      </c>
      <c r="B23" s="13" t="s">
        <v>29</v>
      </c>
      <c r="C23" s="13" t="s">
        <v>30</v>
      </c>
      <c r="D23" s="13">
        <v>498</v>
      </c>
      <c r="E23" s="13">
        <v>31</v>
      </c>
      <c r="F23" s="10">
        <v>296.6</v>
      </c>
      <c r="G23" s="13" t="s">
        <v>121</v>
      </c>
      <c r="H23" s="14" t="s">
        <v>122</v>
      </c>
      <c r="I23" s="11" t="s">
        <v>123</v>
      </c>
      <c r="J23" s="14" t="s">
        <v>39</v>
      </c>
      <c r="K23" s="15" t="s">
        <v>124</v>
      </c>
      <c r="L23" s="14" t="s">
        <v>125</v>
      </c>
    </row>
    <row r="24" spans="1:12" s="12" customFormat="1" ht="63">
      <c r="A24" s="14">
        <v>18</v>
      </c>
      <c r="B24" s="13" t="s">
        <v>126</v>
      </c>
      <c r="C24" s="46" t="s">
        <v>26</v>
      </c>
      <c r="D24" s="13">
        <v>287</v>
      </c>
      <c r="E24" s="13">
        <v>70</v>
      </c>
      <c r="F24" s="10">
        <v>526.2</v>
      </c>
      <c r="G24" s="13" t="s">
        <v>127</v>
      </c>
      <c r="H24" s="14" t="s">
        <v>128</v>
      </c>
      <c r="I24" s="11" t="s">
        <v>27</v>
      </c>
      <c r="J24" s="47" t="s">
        <v>28</v>
      </c>
      <c r="K24" s="48" t="s">
        <v>129</v>
      </c>
      <c r="L24" s="14" t="s">
        <v>130</v>
      </c>
    </row>
    <row r="25" spans="1:12" s="12" customFormat="1" ht="31.5">
      <c r="A25" s="14">
        <v>19</v>
      </c>
      <c r="B25" s="13" t="s">
        <v>131</v>
      </c>
      <c r="C25" s="46"/>
      <c r="D25" s="13">
        <v>288</v>
      </c>
      <c r="E25" s="13">
        <v>70</v>
      </c>
      <c r="F25" s="10">
        <v>542.7</v>
      </c>
      <c r="G25" s="13" t="s">
        <v>132</v>
      </c>
      <c r="H25" s="14" t="s">
        <v>38</v>
      </c>
      <c r="I25" s="11" t="s">
        <v>31</v>
      </c>
      <c r="J25" s="47"/>
      <c r="K25" s="48"/>
      <c r="L25" s="14" t="s">
        <v>133</v>
      </c>
    </row>
    <row r="26" spans="1:12" s="12" customFormat="1" ht="47.25">
      <c r="A26" s="14">
        <v>20</v>
      </c>
      <c r="B26" s="13" t="s">
        <v>134</v>
      </c>
      <c r="C26" s="46"/>
      <c r="D26" s="13">
        <v>289</v>
      </c>
      <c r="E26" s="13">
        <v>70</v>
      </c>
      <c r="F26" s="10">
        <v>543</v>
      </c>
      <c r="G26" s="13" t="s">
        <v>135</v>
      </c>
      <c r="H26" s="14" t="s">
        <v>136</v>
      </c>
      <c r="I26" s="11" t="s">
        <v>27</v>
      </c>
      <c r="J26" s="47"/>
      <c r="K26" s="48"/>
      <c r="L26" s="14" t="s">
        <v>137</v>
      </c>
    </row>
    <row r="27" spans="1:12" s="12" customFormat="1" ht="47.25">
      <c r="A27" s="14">
        <v>21</v>
      </c>
      <c r="B27" s="13" t="s">
        <v>138</v>
      </c>
      <c r="C27" s="46" t="s">
        <v>34</v>
      </c>
      <c r="D27" s="13">
        <v>561</v>
      </c>
      <c r="E27" s="13">
        <v>46</v>
      </c>
      <c r="F27" s="10">
        <v>275.4</v>
      </c>
      <c r="G27" s="13" t="s">
        <v>139</v>
      </c>
      <c r="H27" s="14" t="s">
        <v>140</v>
      </c>
      <c r="I27" s="11" t="s">
        <v>141</v>
      </c>
      <c r="J27" s="47" t="s">
        <v>28</v>
      </c>
      <c r="K27" s="48" t="s">
        <v>142</v>
      </c>
      <c r="L27" s="14" t="s">
        <v>143</v>
      </c>
    </row>
    <row r="28" spans="1:12" s="12" customFormat="1" ht="63">
      <c r="A28" s="14">
        <v>22</v>
      </c>
      <c r="B28" s="13" t="s">
        <v>144</v>
      </c>
      <c r="C28" s="46"/>
      <c r="D28" s="13">
        <v>562</v>
      </c>
      <c r="E28" s="13">
        <v>46</v>
      </c>
      <c r="F28" s="10">
        <v>155.8</v>
      </c>
      <c r="G28" s="13" t="s">
        <v>145</v>
      </c>
      <c r="H28" s="14" t="s">
        <v>146</v>
      </c>
      <c r="I28" s="11" t="s">
        <v>141</v>
      </c>
      <c r="J28" s="47"/>
      <c r="K28" s="48"/>
      <c r="L28" s="14" t="s">
        <v>147</v>
      </c>
    </row>
    <row r="29" spans="1:12" s="12" customFormat="1" ht="72.75" customHeight="1">
      <c r="A29" s="14">
        <v>23</v>
      </c>
      <c r="B29" s="13" t="s">
        <v>148</v>
      </c>
      <c r="C29" s="46" t="s">
        <v>34</v>
      </c>
      <c r="D29" s="13">
        <v>542</v>
      </c>
      <c r="E29" s="13">
        <v>19</v>
      </c>
      <c r="F29" s="10">
        <v>224.8</v>
      </c>
      <c r="G29" s="13" t="s">
        <v>149</v>
      </c>
      <c r="H29" s="14" t="s">
        <v>150</v>
      </c>
      <c r="I29" s="11" t="s">
        <v>141</v>
      </c>
      <c r="J29" s="47" t="s">
        <v>28</v>
      </c>
      <c r="K29" s="48" t="s">
        <v>151</v>
      </c>
      <c r="L29" s="14" t="s">
        <v>152</v>
      </c>
    </row>
    <row r="30" spans="1:12" s="12" customFormat="1" ht="72.75" customHeight="1">
      <c r="A30" s="14">
        <v>24</v>
      </c>
      <c r="B30" s="13" t="s">
        <v>153</v>
      </c>
      <c r="C30" s="46"/>
      <c r="D30" s="13">
        <v>543</v>
      </c>
      <c r="E30" s="13">
        <v>19</v>
      </c>
      <c r="F30" s="10">
        <v>81.1</v>
      </c>
      <c r="G30" s="13" t="s">
        <v>154</v>
      </c>
      <c r="H30" s="14" t="s">
        <v>155</v>
      </c>
      <c r="I30" s="11" t="s">
        <v>141</v>
      </c>
      <c r="J30" s="47"/>
      <c r="K30" s="48"/>
      <c r="L30" s="14" t="s">
        <v>156</v>
      </c>
    </row>
    <row r="31" spans="1:12" s="12" customFormat="1" ht="72.75" customHeight="1">
      <c r="A31" s="14">
        <v>25</v>
      </c>
      <c r="B31" s="13" t="s">
        <v>157</v>
      </c>
      <c r="C31" s="13" t="s">
        <v>158</v>
      </c>
      <c r="D31" s="13">
        <v>80</v>
      </c>
      <c r="E31" s="13">
        <v>35</v>
      </c>
      <c r="F31" s="10">
        <v>1379.2</v>
      </c>
      <c r="G31" s="13" t="s">
        <v>159</v>
      </c>
      <c r="H31" s="14" t="s">
        <v>160</v>
      </c>
      <c r="I31" s="11" t="s">
        <v>27</v>
      </c>
      <c r="J31" s="14" t="s">
        <v>28</v>
      </c>
      <c r="K31" s="15" t="s">
        <v>162</v>
      </c>
      <c r="L31" s="14" t="s">
        <v>161</v>
      </c>
    </row>
    <row r="32" spans="1:12" s="12" customFormat="1" ht="72.75" customHeight="1">
      <c r="A32" s="14">
        <v>26</v>
      </c>
      <c r="B32" s="13" t="s">
        <v>163</v>
      </c>
      <c r="C32" s="31" t="s">
        <v>164</v>
      </c>
      <c r="D32" s="13">
        <v>474</v>
      </c>
      <c r="E32" s="13">
        <v>49</v>
      </c>
      <c r="F32" s="10">
        <v>285.5</v>
      </c>
      <c r="G32" s="13" t="s">
        <v>165</v>
      </c>
      <c r="H32" s="14" t="s">
        <v>166</v>
      </c>
      <c r="I32" s="11" t="s">
        <v>27</v>
      </c>
      <c r="J32" s="20" t="s">
        <v>28</v>
      </c>
      <c r="K32" s="23" t="s">
        <v>167</v>
      </c>
      <c r="L32" s="14" t="s">
        <v>168</v>
      </c>
    </row>
    <row r="33" spans="1:12" s="12" customFormat="1" ht="72.75" customHeight="1">
      <c r="A33" s="14">
        <v>27</v>
      </c>
      <c r="B33" s="13" t="s">
        <v>163</v>
      </c>
      <c r="C33" s="32"/>
      <c r="D33" s="13">
        <v>481</v>
      </c>
      <c r="E33" s="13">
        <v>49</v>
      </c>
      <c r="F33" s="10">
        <v>274.6</v>
      </c>
      <c r="G33" s="13" t="s">
        <v>169</v>
      </c>
      <c r="H33" s="14" t="s">
        <v>170</v>
      </c>
      <c r="I33" s="11" t="s">
        <v>27</v>
      </c>
      <c r="J33" s="21"/>
      <c r="K33" s="24"/>
      <c r="L33" s="14" t="s">
        <v>171</v>
      </c>
    </row>
    <row r="34" spans="1:12" s="12" customFormat="1" ht="76.5" customHeight="1">
      <c r="A34" s="14">
        <v>28</v>
      </c>
      <c r="B34" s="13" t="s">
        <v>172</v>
      </c>
      <c r="C34" s="32"/>
      <c r="D34" s="13">
        <v>484</v>
      </c>
      <c r="E34" s="13">
        <v>49</v>
      </c>
      <c r="F34" s="10">
        <v>305.5</v>
      </c>
      <c r="G34" s="13" t="s">
        <v>173</v>
      </c>
      <c r="H34" s="14" t="s">
        <v>174</v>
      </c>
      <c r="I34" s="11" t="s">
        <v>27</v>
      </c>
      <c r="J34" s="21"/>
      <c r="K34" s="24"/>
      <c r="L34" s="14" t="s">
        <v>175</v>
      </c>
    </row>
    <row r="35" spans="1:12" s="12" customFormat="1" ht="76.5" customHeight="1">
      <c r="A35" s="14">
        <v>29</v>
      </c>
      <c r="B35" s="13" t="s">
        <v>176</v>
      </c>
      <c r="C35" s="32"/>
      <c r="D35" s="13">
        <v>483</v>
      </c>
      <c r="E35" s="13">
        <v>49</v>
      </c>
      <c r="F35" s="10">
        <v>295.2</v>
      </c>
      <c r="G35" s="13" t="s">
        <v>177</v>
      </c>
      <c r="H35" s="14" t="s">
        <v>178</v>
      </c>
      <c r="I35" s="11" t="s">
        <v>27</v>
      </c>
      <c r="J35" s="21"/>
      <c r="K35" s="24"/>
      <c r="L35" s="14" t="s">
        <v>179</v>
      </c>
    </row>
    <row r="36" spans="1:12" s="12" customFormat="1" ht="76.5" customHeight="1">
      <c r="A36" s="14">
        <v>30</v>
      </c>
      <c r="B36" s="13" t="s">
        <v>180</v>
      </c>
      <c r="C36" s="32"/>
      <c r="D36" s="13">
        <v>482</v>
      </c>
      <c r="E36" s="13">
        <v>49</v>
      </c>
      <c r="F36" s="10">
        <v>284.9</v>
      </c>
      <c r="G36" s="13" t="s">
        <v>181</v>
      </c>
      <c r="H36" s="14" t="s">
        <v>182</v>
      </c>
      <c r="I36" s="11" t="s">
        <v>27</v>
      </c>
      <c r="J36" s="21"/>
      <c r="K36" s="24"/>
      <c r="L36" s="14" t="s">
        <v>183</v>
      </c>
    </row>
    <row r="37" spans="1:12" s="12" customFormat="1" ht="76.5" customHeight="1">
      <c r="A37" s="14">
        <v>31</v>
      </c>
      <c r="B37" s="13" t="s">
        <v>184</v>
      </c>
      <c r="C37" s="32"/>
      <c r="D37" s="13">
        <v>480</v>
      </c>
      <c r="E37" s="13">
        <v>49</v>
      </c>
      <c r="F37" s="10">
        <v>341.5</v>
      </c>
      <c r="G37" s="13" t="s">
        <v>185</v>
      </c>
      <c r="H37" s="14" t="s">
        <v>186</v>
      </c>
      <c r="I37" s="11" t="s">
        <v>27</v>
      </c>
      <c r="J37" s="21"/>
      <c r="K37" s="24"/>
      <c r="L37" s="14" t="s">
        <v>187</v>
      </c>
    </row>
    <row r="38" spans="1:12" s="12" customFormat="1" ht="63">
      <c r="A38" s="14">
        <v>32</v>
      </c>
      <c r="B38" s="13" t="s">
        <v>188</v>
      </c>
      <c r="C38" s="32"/>
      <c r="D38" s="13">
        <v>479</v>
      </c>
      <c r="E38" s="13">
        <v>49</v>
      </c>
      <c r="F38" s="10">
        <v>365.5</v>
      </c>
      <c r="G38" s="13" t="s">
        <v>189</v>
      </c>
      <c r="H38" s="14" t="s">
        <v>190</v>
      </c>
      <c r="I38" s="11" t="s">
        <v>27</v>
      </c>
      <c r="J38" s="21"/>
      <c r="K38" s="24"/>
      <c r="L38" s="14" t="s">
        <v>191</v>
      </c>
    </row>
    <row r="39" spans="1:12" s="12" customFormat="1" ht="63">
      <c r="A39" s="14">
        <v>33</v>
      </c>
      <c r="B39" s="13" t="s">
        <v>192</v>
      </c>
      <c r="C39" s="32"/>
      <c r="D39" s="13">
        <v>478</v>
      </c>
      <c r="E39" s="13">
        <v>49</v>
      </c>
      <c r="F39" s="10">
        <v>312.2</v>
      </c>
      <c r="G39" s="13" t="s">
        <v>193</v>
      </c>
      <c r="H39" s="14" t="s">
        <v>194</v>
      </c>
      <c r="I39" s="11" t="s">
        <v>27</v>
      </c>
      <c r="J39" s="21"/>
      <c r="K39" s="24"/>
      <c r="L39" s="14" t="s">
        <v>195</v>
      </c>
    </row>
    <row r="40" spans="1:12" s="12" customFormat="1" ht="63">
      <c r="A40" s="14">
        <v>34</v>
      </c>
      <c r="B40" s="13" t="s">
        <v>172</v>
      </c>
      <c r="C40" s="32"/>
      <c r="D40" s="13">
        <v>477</v>
      </c>
      <c r="E40" s="13">
        <v>49</v>
      </c>
      <c r="F40" s="10">
        <v>307.2</v>
      </c>
      <c r="G40" s="13" t="s">
        <v>196</v>
      </c>
      <c r="H40" s="14" t="s">
        <v>197</v>
      </c>
      <c r="I40" s="11" t="s">
        <v>27</v>
      </c>
      <c r="J40" s="21"/>
      <c r="K40" s="24"/>
      <c r="L40" s="14" t="s">
        <v>198</v>
      </c>
    </row>
    <row r="41" spans="1:12" s="12" customFormat="1" ht="47.25">
      <c r="A41" s="14">
        <v>35</v>
      </c>
      <c r="B41" s="13" t="s">
        <v>176</v>
      </c>
      <c r="C41" s="32"/>
      <c r="D41" s="13">
        <v>476</v>
      </c>
      <c r="E41" s="13">
        <v>49</v>
      </c>
      <c r="F41" s="10">
        <v>302</v>
      </c>
      <c r="G41" s="13" t="s">
        <v>199</v>
      </c>
      <c r="H41" s="14" t="s">
        <v>200</v>
      </c>
      <c r="I41" s="11" t="s">
        <v>27</v>
      </c>
      <c r="J41" s="21"/>
      <c r="K41" s="24"/>
      <c r="L41" s="14" t="s">
        <v>201</v>
      </c>
    </row>
    <row r="42" spans="1:12" s="12" customFormat="1" ht="63">
      <c r="A42" s="14">
        <v>36</v>
      </c>
      <c r="B42" s="13" t="s">
        <v>180</v>
      </c>
      <c r="C42" s="32"/>
      <c r="D42" s="13">
        <v>475</v>
      </c>
      <c r="E42" s="13">
        <v>49</v>
      </c>
      <c r="F42" s="10">
        <v>294.3</v>
      </c>
      <c r="G42" s="13" t="s">
        <v>202</v>
      </c>
      <c r="H42" s="14" t="s">
        <v>203</v>
      </c>
      <c r="I42" s="11" t="s">
        <v>27</v>
      </c>
      <c r="J42" s="21"/>
      <c r="K42" s="24"/>
      <c r="L42" s="14" t="s">
        <v>204</v>
      </c>
    </row>
    <row r="43" spans="1:12" s="12" customFormat="1" ht="63">
      <c r="A43" s="14">
        <v>37</v>
      </c>
      <c r="B43" s="13" t="s">
        <v>184</v>
      </c>
      <c r="C43" s="32"/>
      <c r="D43" s="13">
        <v>473</v>
      </c>
      <c r="E43" s="13">
        <v>49</v>
      </c>
      <c r="F43" s="10">
        <v>591.6</v>
      </c>
      <c r="G43" s="13" t="s">
        <v>205</v>
      </c>
      <c r="H43" s="14" t="s">
        <v>206</v>
      </c>
      <c r="I43" s="11" t="s">
        <v>27</v>
      </c>
      <c r="J43" s="21"/>
      <c r="K43" s="24"/>
      <c r="L43" s="14" t="s">
        <v>207</v>
      </c>
    </row>
    <row r="44" spans="1:12" s="12" customFormat="1" ht="63">
      <c r="A44" s="14">
        <v>38</v>
      </c>
      <c r="B44" s="13" t="s">
        <v>188</v>
      </c>
      <c r="C44" s="32"/>
      <c r="D44" s="13">
        <v>486</v>
      </c>
      <c r="E44" s="13">
        <v>49</v>
      </c>
      <c r="F44" s="10">
        <v>381.6</v>
      </c>
      <c r="G44" s="13" t="s">
        <v>208</v>
      </c>
      <c r="H44" s="14" t="s">
        <v>209</v>
      </c>
      <c r="I44" s="11" t="s">
        <v>27</v>
      </c>
      <c r="J44" s="21"/>
      <c r="K44" s="24"/>
      <c r="L44" s="14" t="s">
        <v>210</v>
      </c>
    </row>
    <row r="45" spans="1:12" s="12" customFormat="1" ht="63">
      <c r="A45" s="14">
        <v>39</v>
      </c>
      <c r="B45" s="13" t="s">
        <v>192</v>
      </c>
      <c r="C45" s="33"/>
      <c r="D45" s="13">
        <v>485</v>
      </c>
      <c r="E45" s="13">
        <v>49</v>
      </c>
      <c r="F45" s="10">
        <v>316.8</v>
      </c>
      <c r="G45" s="13" t="s">
        <v>211</v>
      </c>
      <c r="H45" s="14" t="s">
        <v>212</v>
      </c>
      <c r="I45" s="11" t="s">
        <v>27</v>
      </c>
      <c r="J45" s="22"/>
      <c r="K45" s="25"/>
      <c r="L45" s="14" t="s">
        <v>213</v>
      </c>
    </row>
    <row r="46" spans="1:12" s="12" customFormat="1" ht="63">
      <c r="A46" s="14">
        <v>40</v>
      </c>
      <c r="B46" s="13" t="s">
        <v>214</v>
      </c>
      <c r="C46" s="13" t="s">
        <v>36</v>
      </c>
      <c r="D46" s="13">
        <v>38</v>
      </c>
      <c r="E46" s="13">
        <v>83</v>
      </c>
      <c r="F46" s="10">
        <v>1132.5</v>
      </c>
      <c r="G46" s="13" t="s">
        <v>215</v>
      </c>
      <c r="H46" s="14" t="s">
        <v>35</v>
      </c>
      <c r="I46" s="11" t="s">
        <v>25</v>
      </c>
      <c r="J46" s="14" t="s">
        <v>39</v>
      </c>
      <c r="K46" s="15" t="s">
        <v>216</v>
      </c>
      <c r="L46" s="14" t="s">
        <v>217</v>
      </c>
    </row>
    <row r="47" spans="1:12" s="12" customFormat="1" ht="63">
      <c r="A47" s="14">
        <v>41</v>
      </c>
      <c r="B47" s="13" t="s">
        <v>218</v>
      </c>
      <c r="C47" s="13" t="s">
        <v>36</v>
      </c>
      <c r="D47" s="13">
        <v>16</v>
      </c>
      <c r="E47" s="13">
        <v>83</v>
      </c>
      <c r="F47" s="10">
        <v>1244.7</v>
      </c>
      <c r="G47" s="13" t="s">
        <v>219</v>
      </c>
      <c r="H47" s="14" t="s">
        <v>220</v>
      </c>
      <c r="I47" s="11" t="s">
        <v>37</v>
      </c>
      <c r="J47" s="14" t="s">
        <v>39</v>
      </c>
      <c r="K47" s="15" t="s">
        <v>221</v>
      </c>
      <c r="L47" s="14" t="s">
        <v>222</v>
      </c>
    </row>
    <row r="48" spans="1:12" s="12" customFormat="1" ht="63">
      <c r="A48" s="14">
        <v>42</v>
      </c>
      <c r="B48" s="13" t="s">
        <v>223</v>
      </c>
      <c r="C48" s="13" t="s">
        <v>36</v>
      </c>
      <c r="D48" s="13">
        <v>33</v>
      </c>
      <c r="E48" s="13">
        <v>83</v>
      </c>
      <c r="F48" s="10">
        <v>1242</v>
      </c>
      <c r="G48" s="13" t="s">
        <v>224</v>
      </c>
      <c r="H48" s="14" t="s">
        <v>225</v>
      </c>
      <c r="I48" s="11" t="s">
        <v>37</v>
      </c>
      <c r="J48" s="14" t="s">
        <v>39</v>
      </c>
      <c r="K48" s="15" t="s">
        <v>226</v>
      </c>
      <c r="L48" s="14" t="s">
        <v>227</v>
      </c>
    </row>
    <row r="49" spans="1:12" s="12" customFormat="1" ht="63">
      <c r="A49" s="14">
        <v>43</v>
      </c>
      <c r="B49" s="13" t="s">
        <v>228</v>
      </c>
      <c r="C49" s="13" t="s">
        <v>36</v>
      </c>
      <c r="D49" s="13">
        <v>64</v>
      </c>
      <c r="E49" s="13">
        <v>83</v>
      </c>
      <c r="F49" s="10">
        <v>1240.5</v>
      </c>
      <c r="G49" s="13" t="s">
        <v>229</v>
      </c>
      <c r="H49" s="14" t="s">
        <v>35</v>
      </c>
      <c r="I49" s="11" t="s">
        <v>25</v>
      </c>
      <c r="J49" s="14" t="s">
        <v>39</v>
      </c>
      <c r="K49" s="15" t="s">
        <v>230</v>
      </c>
      <c r="L49" s="14" t="s">
        <v>231</v>
      </c>
    </row>
    <row r="50" spans="1:12" s="12" customFormat="1" ht="78.75">
      <c r="A50" s="14">
        <v>44</v>
      </c>
      <c r="B50" s="13" t="s">
        <v>232</v>
      </c>
      <c r="C50" s="13" t="s">
        <v>36</v>
      </c>
      <c r="D50" s="13">
        <v>50</v>
      </c>
      <c r="E50" s="13">
        <v>83</v>
      </c>
      <c r="F50" s="10">
        <v>1214.5</v>
      </c>
      <c r="G50" s="13" t="s">
        <v>233</v>
      </c>
      <c r="H50" s="14" t="s">
        <v>234</v>
      </c>
      <c r="I50" s="11" t="s">
        <v>37</v>
      </c>
      <c r="J50" s="14" t="s">
        <v>28</v>
      </c>
      <c r="K50" s="15" t="s">
        <v>235</v>
      </c>
      <c r="L50" s="14" t="s">
        <v>236</v>
      </c>
    </row>
    <row r="51" spans="1:12" s="12" customFormat="1" ht="63">
      <c r="A51" s="14">
        <v>45</v>
      </c>
      <c r="B51" s="13" t="s">
        <v>237</v>
      </c>
      <c r="C51" s="13" t="s">
        <v>36</v>
      </c>
      <c r="D51" s="13">
        <v>34</v>
      </c>
      <c r="E51" s="13">
        <v>83</v>
      </c>
      <c r="F51" s="10">
        <v>1097.7</v>
      </c>
      <c r="G51" s="13" t="s">
        <v>238</v>
      </c>
      <c r="H51" s="14" t="s">
        <v>239</v>
      </c>
      <c r="I51" s="11" t="s">
        <v>37</v>
      </c>
      <c r="J51" s="14" t="s">
        <v>39</v>
      </c>
      <c r="K51" s="15" t="s">
        <v>240</v>
      </c>
      <c r="L51" s="14" t="s">
        <v>241</v>
      </c>
    </row>
    <row r="52" spans="1:12" ht="15.75">
      <c r="A52" s="27" t="s">
        <v>21</v>
      </c>
      <c r="B52" s="27"/>
      <c r="C52" s="27"/>
      <c r="D52" s="27"/>
      <c r="E52" s="27"/>
      <c r="F52" s="9">
        <f>SUM(F7:F51)</f>
        <v>38777.69999999999</v>
      </c>
      <c r="G52" s="28"/>
      <c r="H52" s="29"/>
      <c r="I52" s="29"/>
      <c r="J52" s="29"/>
      <c r="K52" s="29"/>
      <c r="L52" s="30"/>
    </row>
    <row r="53" spans="1:12" ht="16.5" customHeight="1">
      <c r="A53" s="40" t="s">
        <v>242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2"/>
    </row>
    <row r="54" spans="1:12" ht="18.75">
      <c r="A54" s="43" t="s">
        <v>245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8.75">
      <c r="A55" s="2"/>
      <c r="B55" s="3"/>
      <c r="C55" s="3"/>
      <c r="D55" s="3"/>
      <c r="E55" s="16"/>
      <c r="F55" s="4"/>
      <c r="G55" s="1"/>
      <c r="H55" s="44" t="s">
        <v>244</v>
      </c>
      <c r="I55" s="44"/>
      <c r="J55" s="44"/>
      <c r="K55" s="44"/>
      <c r="L55" s="44"/>
    </row>
    <row r="56" spans="1:12" ht="18.75">
      <c r="A56" s="45" t="s">
        <v>13</v>
      </c>
      <c r="B56" s="45"/>
      <c r="C56" s="45"/>
      <c r="D56" s="45"/>
      <c r="E56" s="45"/>
      <c r="F56" s="45"/>
      <c r="H56" s="38" t="s">
        <v>14</v>
      </c>
      <c r="I56" s="38"/>
      <c r="J56" s="38"/>
      <c r="K56" s="38"/>
      <c r="L56" s="38"/>
    </row>
    <row r="57" spans="1:12" ht="18.75">
      <c r="A57" s="38" t="s">
        <v>15</v>
      </c>
      <c r="B57" s="38"/>
      <c r="C57" s="38"/>
      <c r="D57" s="38"/>
      <c r="E57" s="38"/>
      <c r="F57" s="38"/>
      <c r="G57" s="1"/>
      <c r="H57" s="38" t="s">
        <v>15</v>
      </c>
      <c r="I57" s="38"/>
      <c r="J57" s="38"/>
      <c r="K57" s="38"/>
      <c r="L57" s="38"/>
    </row>
    <row r="58" spans="1:12" ht="18.75">
      <c r="A58" s="38"/>
      <c r="B58" s="38"/>
      <c r="C58" s="38"/>
      <c r="D58" s="38"/>
      <c r="E58" s="38"/>
      <c r="F58" s="4" t="s">
        <v>16</v>
      </c>
      <c r="G58" s="1"/>
      <c r="H58" s="38"/>
      <c r="I58" s="38"/>
      <c r="J58" s="38"/>
      <c r="K58" s="38"/>
      <c r="L58" s="38"/>
    </row>
    <row r="59" spans="1:12" ht="18.75">
      <c r="A59" s="18"/>
      <c r="B59" s="38"/>
      <c r="C59" s="38"/>
      <c r="D59" s="16"/>
      <c r="E59" s="16"/>
      <c r="F59" s="4"/>
      <c r="G59" s="19"/>
      <c r="H59" s="16"/>
      <c r="I59" s="38"/>
      <c r="J59" s="38"/>
      <c r="K59" s="16"/>
      <c r="L59" s="16"/>
    </row>
    <row r="60" spans="1:12" ht="18.75">
      <c r="A60" s="39" t="s">
        <v>246</v>
      </c>
      <c r="B60" s="39"/>
      <c r="C60" s="39"/>
      <c r="D60" s="39"/>
      <c r="E60" s="39"/>
      <c r="F60" s="39"/>
      <c r="G60" s="19"/>
      <c r="H60" s="39" t="s">
        <v>246</v>
      </c>
      <c r="I60" s="39"/>
      <c r="J60" s="39"/>
      <c r="K60" s="39"/>
      <c r="L60" s="39"/>
    </row>
    <row r="61" spans="1:12" ht="15">
      <c r="A61" s="1"/>
      <c r="B61" s="4"/>
      <c r="C61" s="4"/>
      <c r="D61" s="4"/>
      <c r="E61" s="4"/>
      <c r="F61" s="4"/>
      <c r="G61" s="1"/>
      <c r="H61" s="3"/>
      <c r="I61" s="3"/>
      <c r="J61" s="3"/>
      <c r="K61" s="3"/>
      <c r="L61" s="5"/>
    </row>
    <row r="62" spans="1:12" ht="16.5">
      <c r="A62" s="36"/>
      <c r="B62" s="36"/>
      <c r="C62" s="36"/>
      <c r="D62" s="36"/>
      <c r="E62" s="17"/>
      <c r="F62" s="4"/>
      <c r="G62" s="1"/>
      <c r="H62" s="37"/>
      <c r="I62" s="37"/>
      <c r="J62" s="37"/>
      <c r="K62" s="37"/>
      <c r="L62" s="37"/>
    </row>
    <row r="63" spans="1:12" ht="18.75">
      <c r="A63" s="36" t="s">
        <v>17</v>
      </c>
      <c r="B63" s="36"/>
      <c r="C63" s="36"/>
      <c r="D63" s="36"/>
      <c r="E63" s="36"/>
      <c r="F63" s="36"/>
      <c r="G63" s="6"/>
      <c r="H63" s="37" t="s">
        <v>22</v>
      </c>
      <c r="I63" s="37"/>
      <c r="J63" s="37"/>
      <c r="K63" s="37"/>
      <c r="L63" s="37"/>
    </row>
  </sheetData>
  <sheetProtection/>
  <mergeCells count="51">
    <mergeCell ref="C15:C16"/>
    <mergeCell ref="J15:J16"/>
    <mergeCell ref="K15:K16"/>
    <mergeCell ref="C24:C26"/>
    <mergeCell ref="J24:J26"/>
    <mergeCell ref="K24:K26"/>
    <mergeCell ref="C27:C28"/>
    <mergeCell ref="J27:J28"/>
    <mergeCell ref="K27:K28"/>
    <mergeCell ref="C29:C30"/>
    <mergeCell ref="J29:J30"/>
    <mergeCell ref="K29:K30"/>
    <mergeCell ref="I59:J59"/>
    <mergeCell ref="A60:F60"/>
    <mergeCell ref="H57:L57"/>
    <mergeCell ref="A53:L53"/>
    <mergeCell ref="A54:L54"/>
    <mergeCell ref="H55:L55"/>
    <mergeCell ref="A56:F56"/>
    <mergeCell ref="A57:F57"/>
    <mergeCell ref="H56:L56"/>
    <mergeCell ref="A4:A6"/>
    <mergeCell ref="L5:L6"/>
    <mergeCell ref="A63:F63"/>
    <mergeCell ref="A62:D62"/>
    <mergeCell ref="H63:L63"/>
    <mergeCell ref="A58:E58"/>
    <mergeCell ref="H58:L58"/>
    <mergeCell ref="B59:C59"/>
    <mergeCell ref="H60:L60"/>
    <mergeCell ref="H62:L62"/>
    <mergeCell ref="C4:C6"/>
    <mergeCell ref="D5:D6"/>
    <mergeCell ref="G52:L52"/>
    <mergeCell ref="C32:C45"/>
    <mergeCell ref="A1:L1"/>
    <mergeCell ref="A2:L2"/>
    <mergeCell ref="A3:L3"/>
    <mergeCell ref="E5:E6"/>
    <mergeCell ref="H5:H6"/>
    <mergeCell ref="J4:J6"/>
    <mergeCell ref="J32:J45"/>
    <mergeCell ref="K32:K45"/>
    <mergeCell ref="K4:L4"/>
    <mergeCell ref="F5:F6"/>
    <mergeCell ref="K5:K6"/>
    <mergeCell ref="A52:E52"/>
    <mergeCell ref="B4:B6"/>
    <mergeCell ref="I5:I6"/>
    <mergeCell ref="G5:G6"/>
    <mergeCell ref="D4:I4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2020-12-22T03:47:23Z</cp:lastPrinted>
  <dcterms:created xsi:type="dcterms:W3CDTF">2020-09-21T08:35:48Z</dcterms:created>
  <dcterms:modified xsi:type="dcterms:W3CDTF">2021-01-08T10:37:37Z</dcterms:modified>
  <cp:category/>
  <cp:version/>
  <cp:contentType/>
  <cp:contentStatus/>
</cp:coreProperties>
</file>