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<sst xmlns="http://schemas.openxmlformats.org/spreadsheetml/2006/main" count="274" uniqueCount="201">
  <si>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</si>
  <si>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</si>
  <si>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</si>
  <si>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</si>
  <si>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</si>
  <si>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</si>
  <si>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</si>
  <si>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</si>
  <si>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</si>
  <si>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</si>
  <si>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</si>
  <si>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</si>
  <si>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</si>
  <si>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</si>
  <si>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</si>
  <si>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</si>
  <si>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</si>
  <si>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</si>
  <si>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</si>
  <si>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</si>
  <si>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</si>
  <si>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</si>
  <si>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PHÓ GIÁM ĐỐC</t>
  </si>
  <si>
    <t>Trần Hữu Khanh</t>
  </si>
  <si>
    <t>ONT: Lâu dài; CLN: Đến ngày 15/10/2043</t>
  </si>
  <si>
    <t xml:space="preserve">   </t>
  </si>
  <si>
    <t>NCN-DG-CTT</t>
  </si>
  <si>
    <t>Lâu dài</t>
  </si>
  <si>
    <t>TT Nghèn</t>
  </si>
  <si>
    <t>ODT</t>
  </si>
  <si>
    <t>Thửa đất  đã có nhà ở</t>
  </si>
  <si>
    <t>Khánh Vĩnh Yên</t>
  </si>
  <si>
    <t>ONT: Lâu dài; CLN: Đến ngày 01/7/2064</t>
  </si>
  <si>
    <t xml:space="preserve"> ODT Lâu dài; CLN đến ngày 01/7/2064</t>
  </si>
  <si>
    <t>Thượng Lộc</t>
  </si>
  <si>
    <t>CLN</t>
  </si>
  <si>
    <t>NCN -CG - KTT</t>
  </si>
  <si>
    <t>ODT: Lâu dài; CLN: Đến ngày 15/10/2043</t>
  </si>
  <si>
    <t>Gia Hanh</t>
  </si>
  <si>
    <t>Thửa đất đã có nhà ở</t>
  </si>
  <si>
    <t xml:space="preserve">ODT </t>
  </si>
  <si>
    <t xml:space="preserve">NCN -GĐ - CTT </t>
  </si>
  <si>
    <t xml:space="preserve">   Lâu dài</t>
  </si>
  <si>
    <t>TT Đồng Lộc</t>
  </si>
  <si>
    <t xml:space="preserve"> ODT Lâu dài; CLN đến ngày 15/10/2043</t>
  </si>
  <si>
    <t>Thửa đất  chưa có nhà ở</t>
  </si>
  <si>
    <t>Có nhà</t>
  </si>
  <si>
    <t>KT,GIÁM ĐỐC</t>
  </si>
  <si>
    <t>Nguyễn Văn Cường</t>
  </si>
  <si>
    <t>Thường Nga</t>
  </si>
  <si>
    <t>20290,6</t>
  </si>
  <si>
    <t>RSX</t>
  </si>
  <si>
    <t xml:space="preserve">
NCN- CN - KTT</t>
  </si>
  <si>
    <t>Đến ngày 28/12/2051</t>
  </si>
  <si>
    <t>Không có nhà ở</t>
  </si>
  <si>
    <t>CY 366303</t>
  </si>
  <si>
    <t>20488,2</t>
  </si>
  <si>
    <t>Đến ngày 28/12/2052</t>
  </si>
  <si>
    <t>DA 116130</t>
  </si>
  <si>
    <t>DA 116179</t>
  </si>
  <si>
    <t>Đặng Xuân Danh</t>
  </si>
  <si>
    <t>Trung Lộc</t>
  </si>
  <si>
    <t>334,1</t>
  </si>
  <si>
    <t>ONT: 200m2
CLN:134,1m2</t>
  </si>
  <si>
    <t>NTK - CN - CTT: 200m2; 
 NTK- CN - KTT: 134,1m2</t>
  </si>
  <si>
    <t>BM 185188</t>
  </si>
  <si>
    <t>DA 116126</t>
  </si>
  <si>
    <t>Võ văn Nhân
Trần Thị Hùng</t>
  </si>
  <si>
    <t>Mỹ Lộc</t>
  </si>
  <si>
    <t>ONT: 400m2
CLN: 297.2m2</t>
  </si>
  <si>
    <t>ĐTC - CN - CTT: 400m2; 
 ĐTC- CN - KTT: 297.2m2</t>
  </si>
  <si>
    <t>CR 627438</t>
  </si>
  <si>
    <t>DA 116323</t>
  </si>
  <si>
    <t>Nguyễn Đình Vị
Nguyễn Thị Trung</t>
  </si>
  <si>
    <t>ĐTC-CN-CTT</t>
  </si>
  <si>
    <t>BM 127226</t>
  </si>
  <si>
    <t>DA 116231</t>
  </si>
  <si>
    <t>Nguyễn Đình Châu
Trần Thị Thủy</t>
  </si>
  <si>
    <t>DA 116230</t>
  </si>
  <si>
    <t>Nguyễn Đình Long
Đồng Thị Vân</t>
  </si>
  <si>
    <t>DA 116232</t>
  </si>
  <si>
    <t>Thân văn Bảo
Trần Thị Toàn</t>
  </si>
  <si>
    <t>Quang Lộc</t>
  </si>
  <si>
    <t>ONT: 200m2
CLN: 289.8m2</t>
  </si>
  <si>
    <t>ĐTC - CN - CTT: 200m2; 
 ĐTC- CN - KTT: 289.8m2</t>
  </si>
  <si>
    <t>BM 929378</t>
  </si>
  <si>
    <t>DA 116324</t>
  </si>
  <si>
    <t>Trần Thị Ngụ</t>
  </si>
  <si>
    <t>ONT: 400m2
CLN: 552.5m2</t>
  </si>
  <si>
    <t>ĐTC - CN - CTT: 400m2; 
 ĐTC- CN - KTT: 552.5m2</t>
  </si>
  <si>
    <t>M 491804</t>
  </si>
  <si>
    <t>DA 116333</t>
  </si>
  <si>
    <t>Nguyễn Thị Thùy Dung</t>
  </si>
  <si>
    <t>ONT: 200m2
CLN: 276.8m2</t>
  </si>
  <si>
    <t>NCN -CN - CTT: 200m2; NCN - CN - KTT: 276.8m2</t>
  </si>
  <si>
    <t>ODT: Lâu dài; CLN: Đến ngày 01/7/2064</t>
  </si>
  <si>
    <t>CR 429132</t>
  </si>
  <si>
    <t>DA 116332</t>
  </si>
  <si>
    <t>Phạm Duy
Hoàng Thị An</t>
  </si>
  <si>
    <t>ONT: 400m2
CLN: 1533.3m2</t>
  </si>
  <si>
    <t>NCN -CN - CTT: 400m2; NCN - CN - KTT: 1533.3m2</t>
  </si>
  <si>
    <t>DA 116331</t>
  </si>
  <si>
    <t>CS 950707</t>
  </si>
  <si>
    <t>Thái Đăng Thành
Trần Thị Khuyên</t>
  </si>
  <si>
    <t>Xuân Lộc</t>
  </si>
  <si>
    <t>DG-KTT</t>
  </si>
  <si>
    <t>Đến ngày 30/5/2044</t>
  </si>
  <si>
    <t>CX 258681</t>
  </si>
  <si>
    <t>DA 116329</t>
  </si>
  <si>
    <t>Trần Anh Đại
Lê Thị Lý</t>
  </si>
  <si>
    <t>NCN-DG-KTT</t>
  </si>
  <si>
    <t>DA 116330</t>
  </si>
  <si>
    <t>Nguyễn Viết Hùng
Nguyễn Thị Tân</t>
  </si>
  <si>
    <t>ONT</t>
  </si>
  <si>
    <t>BG 148729</t>
  </si>
  <si>
    <t>DA 116328</t>
  </si>
  <si>
    <t>Hoàng Anh Tuấn
Võ Thị thanh Huyền</t>
  </si>
  <si>
    <t>Thanh Lộc</t>
  </si>
  <si>
    <t>1169,0</t>
  </si>
  <si>
    <t>ONT: 100m2
CLN: 1069,0m2</t>
  </si>
  <si>
    <t>ĐTC - CN - CTT: 100m2; 
 ĐTC- CN - KTT: 1069,0m2</t>
  </si>
  <si>
    <t>BV 730125</t>
  </si>
  <si>
    <t>DA 116121</t>
  </si>
  <si>
    <t xml:space="preserve">Hoàng Anh Tú
</t>
  </si>
  <si>
    <t>886,6</t>
  </si>
  <si>
    <t>ONT: 100.0m2
CLN: 786,6m2</t>
  </si>
  <si>
    <t>ĐTC - CN - CTT: 100m2; 
 ĐTC- CN - KTT: 786,6m2</t>
  </si>
  <si>
    <t>Trần Văn Diệu
Nguyễn Thị Nhung</t>
  </si>
  <si>
    <t>ONT: 200m2
CLN: 262.8m2</t>
  </si>
  <si>
    <t>ĐTC - CN - CTT: 200m2;  ĐTC- CN - KTT: 262.8m2</t>
  </si>
  <si>
    <t>G 210974</t>
  </si>
  <si>
    <t>DA 116069</t>
  </si>
  <si>
    <t>DA 116180</t>
  </si>
  <si>
    <t>Nguyễn Quang Vinh
Nguyễn Thị Hòa</t>
  </si>
  <si>
    <t>CO 303371</t>
  </si>
  <si>
    <t>DA 116334</t>
  </si>
  <si>
    <t>Nguyễn Phước
Trần Thị Hoa</t>
  </si>
  <si>
    <t>268,9</t>
  </si>
  <si>
    <t>ONT: 100.0m2
CLN: 168,9m3</t>
  </si>
  <si>
    <t>ĐTC - CN - CTT: 100m2; 
 ĐTC- CN - KTT: 168,9m2</t>
  </si>
  <si>
    <t>Thửa đất  chưa nhà ở</t>
  </si>
  <si>
    <t>BN 004153</t>
  </si>
  <si>
    <t>DA 116181</t>
  </si>
  <si>
    <t>Trần Văn Hòa, Nguyễn Thị Xuân Minh</t>
  </si>
  <si>
    <t>AP 580256</t>
  </si>
  <si>
    <t>DA 116266</t>
  </si>
  <si>
    <t>Phan Đình Tân, Bùi Thị Lý</t>
  </si>
  <si>
    <t>ODT:200m2
CLN: 189m2</t>
  </si>
  <si>
    <t>ĐTC -CN - CTT: 100m2; ĐTC - CN - KTT: 189m2</t>
  </si>
  <si>
    <t>Phan Thanh Sơn, Nguyễn Thị Hồng Nhung</t>
  </si>
  <si>
    <t>ODT:100m2
CLN: 180m2</t>
  </si>
  <si>
    <t>ĐTC -CN - CTT: 100m2; ĐTC - CN - KTT: 180m2</t>
  </si>
  <si>
    <t>Thửa đất chưa có nhà ở</t>
  </si>
  <si>
    <t>DA 116243</t>
  </si>
  <si>
    <t>CY 366291</t>
  </si>
  <si>
    <t>DA 116265</t>
  </si>
  <si>
    <t>Trần Xuân Hiếu
Trần Thị Ánh Dương</t>
  </si>
  <si>
    <t>BN 908645</t>
  </si>
  <si>
    <t>DA 116253</t>
  </si>
  <si>
    <t>Nguyễn Đình Hùng, Nguyễn Thị Tuyết</t>
  </si>
  <si>
    <t>ODT 100m2, CLN 77m2</t>
  </si>
  <si>
    <t>ĐTC -CN - CTT: 100m2; ĐTC - CN - KTT: 77m2</t>
  </si>
  <si>
    <t>CU 577920</t>
  </si>
  <si>
    <t>DA 116233</t>
  </si>
  <si>
    <t>Nguyễn Đình Hòa</t>
  </si>
  <si>
    <t>ODT 100m2, CLN 76m2</t>
  </si>
  <si>
    <t>ĐTC -CN - CTT: 100m2; ĐTC - CN - KTT: 76m2</t>
  </si>
  <si>
    <t>DA 116234</t>
  </si>
  <si>
    <t>Hoàng Ngọc Viện, Nguyễn Thị Phượng</t>
  </si>
  <si>
    <t>ODT 200m2, CLN 574.1m2</t>
  </si>
  <si>
    <t>ĐTC -CN - CTT: 200m2; ĐTC - CN - KTT: 574.1m2</t>
  </si>
  <si>
    <t xml:space="preserve"> ODT Lâu dài; CLN đến ngày 06/9/2054</t>
  </si>
  <si>
    <t>CU 577533</t>
  </si>
  <si>
    <t>DA 116244</t>
  </si>
  <si>
    <t>Bùi Phúc Toàn,Hồ Thị Thủy</t>
  </si>
  <si>
    <t>ODT 200m2, CLN 90m2</t>
  </si>
  <si>
    <t xml:space="preserve"> CN - CTT: 200m2;   CN - KTT: 90m2</t>
  </si>
  <si>
    <t xml:space="preserve"> ODT Lâu dài; CLN đến ngày 09/12/2059</t>
  </si>
  <si>
    <t>AG 026627</t>
  </si>
  <si>
    <t>DA 116238</t>
  </si>
  <si>
    <t>Thân Văn Quý</t>
  </si>
  <si>
    <t>ODT 100m2, CLN 107.4m2</t>
  </si>
  <si>
    <t>NCN -CN - CTT: 100m2; NCN - CN - KTT: 107.4m2</t>
  </si>
  <si>
    <t>Thửa đất chưacó nhà ở</t>
  </si>
  <si>
    <t>BI 209477</t>
  </si>
  <si>
    <t>DA 116242</t>
  </si>
  <si>
    <t>Nguyễn Tiến Quân, Phạm Thị Linh</t>
  </si>
  <si>
    <t>ODT 90m2, CLN 18.2m2</t>
  </si>
  <si>
    <t>NCN -CN - CTT: 90m2; NCN - CN - KTT: 18.2m2</t>
  </si>
  <si>
    <t>CR 518186</t>
  </si>
  <si>
    <t>DA 116241</t>
  </si>
  <si>
    <t>DA 116250</t>
  </si>
  <si>
    <t>Trần Văn Hòa, Nguyễn Thị Minh Xuân</t>
  </si>
  <si>
    <t>DA 116251</t>
  </si>
  <si>
    <t>AP 580255</t>
  </si>
  <si>
    <t>AP 580254</t>
  </si>
  <si>
    <t>Tổng cộng hồ sơ: 25 HS/31 GCN</t>
  </si>
  <si>
    <t xml:space="preserve">(Kèm theo đề nghị của Văn phòng Đăng ký đất đai tại Tờ trình số:2142/TTr-VPĐKĐĐ ngày  22/ 12/2020) </t>
  </si>
  <si>
    <t>(Tổng số giấy chứng nhận được ký duyệt là: 31 Giấy chứng nhận)</t>
  </si>
  <si>
    <t xml:space="preserve"> Hà Tĩnh, ngày 22 tháng 12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</si>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</sst>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.5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Border="1" applyAlignment="1">
      <alignment horizontal="center"/>
      <protection/>
    </xf>
    <xf numFmtId="0" fontId="49" fillId="33" borderId="0" xfId="58" applyFont="1" applyFill="1" applyAlignment="1">
      <alignment horizontal="center" vertical="center"/>
      <protection/>
    </xf>
    <xf numFmtId="0" fontId="0" fillId="33" borderId="0" xfId="0" applyFill="1" applyAlignment="1">
      <alignment horizontal="center"/>
    </xf>
    <xf numFmtId="0" fontId="32" fillId="33" borderId="0" xfId="58" applyFill="1" applyAlignment="1">
      <alignment horizontal="center"/>
      <protection/>
    </xf>
    <xf numFmtId="165" fontId="50" fillId="33" borderId="10" xfId="43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2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/>
      <protection/>
    </xf>
    <xf numFmtId="0" fontId="5" fillId="33" borderId="0" xfId="178" applyFont="1" applyFill="1" applyBorder="1" applyAlignment="1">
      <alignment horizontal="center"/>
      <protection/>
    </xf>
    <xf numFmtId="0" fontId="49" fillId="33" borderId="0" xfId="178" applyFont="1" applyFill="1" applyBorder="1" applyAlignment="1">
      <alignment horizontal="center" vertical="center"/>
      <protection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3" fillId="33" borderId="0" xfId="178" applyFont="1" applyFill="1" applyBorder="1" applyAlignment="1">
      <alignment horizontal="center"/>
      <protection/>
    </xf>
    <xf numFmtId="0" fontId="4" fillId="33" borderId="14" xfId="178" applyFont="1" applyFill="1" applyBorder="1" applyAlignment="1">
      <alignment horizontal="left"/>
      <protection/>
    </xf>
    <xf numFmtId="0" fontId="52" fillId="33" borderId="15" xfId="0" applyFont="1" applyFill="1" applyBorder="1" applyAlignment="1">
      <alignment horizontal="left" vertical="center" wrapText="1"/>
    </xf>
    <xf numFmtId="0" fontId="52" fillId="33" borderId="16" xfId="0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left" vertical="center" wrapText="1"/>
    </xf>
    <xf numFmtId="0" fontId="2" fillId="33" borderId="0" xfId="178" applyFont="1" applyFill="1" applyBorder="1" applyAlignment="1">
      <alignment horizontal="center"/>
      <protection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58" applyFont="1" applyFill="1" applyBorder="1" applyAlignment="1">
      <alignment horizontal="center" vertical="center" wrapText="1"/>
      <protection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5" fillId="33" borderId="0" xfId="58" applyFont="1" applyFill="1" applyAlignment="1">
      <alignment horizontal="center" vertical="center" wrapText="1"/>
      <protection/>
    </xf>
    <xf numFmtId="0" fontId="56" fillId="33" borderId="18" xfId="58" applyFont="1" applyFill="1" applyBorder="1" applyAlignment="1">
      <alignment horizontal="center" vertical="center" wrapText="1"/>
      <protection/>
    </xf>
    <xf numFmtId="0" fontId="57" fillId="33" borderId="10" xfId="58" applyFont="1" applyFill="1" applyBorder="1" applyAlignment="1">
      <alignment horizontal="center" vertical="center" wrapText="1"/>
      <protection/>
    </xf>
    <xf numFmtId="0" fontId="5" fillId="33" borderId="0" xfId="178" applyFont="1" applyFill="1" applyBorder="1" applyAlignment="1">
      <alignment horizontal="center"/>
      <protection/>
    </xf>
    <xf numFmtId="0" fontId="58" fillId="33" borderId="0" xfId="178" applyFont="1" applyFill="1" applyBorder="1" applyAlignment="1">
      <alignment horizontal="center"/>
      <protection/>
    </xf>
    <xf numFmtId="0" fontId="49" fillId="33" borderId="0" xfId="178" applyFont="1" applyFill="1" applyBorder="1" applyAlignment="1">
      <alignment horizontal="center" vertical="center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37">
      <selection activeCell="H50" sqref="H50"/>
    </sheetView>
  </sheetViews>
  <sheetFormatPr defaultColWidth="9.140625" defaultRowHeight="15"/>
  <cols>
    <col min="1" max="1" width="4.7109375" style="10" customWidth="1"/>
    <col min="2" max="2" width="18.00390625" style="10" customWidth="1"/>
    <col min="3" max="3" width="8.57421875" style="10" customWidth="1"/>
    <col min="4" max="5" width="5.57421875" style="10" customWidth="1"/>
    <col min="6" max="6" width="10.28125" style="10" customWidth="1"/>
    <col min="7" max="7" width="16.140625" style="10" customWidth="1"/>
    <col min="8" max="8" width="27.57421875" style="10" customWidth="1"/>
    <col min="9" max="9" width="16.57421875" style="10" customWidth="1"/>
    <col min="10" max="10" width="10.8515625" style="10" customWidth="1"/>
    <col min="11" max="12" width="8.00390625" style="10" customWidth="1"/>
    <col min="13" max="16384" width="9.140625" style="3" customWidth="1"/>
  </cols>
  <sheetData>
    <row r="1" spans="1:12" ht="22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44.25" customHeight="1">
      <c r="A3" s="36" t="s">
        <v>197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4" customHeight="1">
      <c r="A4" s="37" t="s">
        <v>2</v>
      </c>
      <c r="B4" s="31" t="s">
        <v>3</v>
      </c>
      <c r="C4" s="31" t="s">
        <v>4</v>
      </c>
      <c r="D4" s="31" t="s">
        <v>5</v>
      </c>
      <c r="E4" s="31"/>
      <c r="F4" s="31"/>
      <c r="G4" s="31"/>
      <c r="H4" s="31"/>
      <c r="I4" s="31"/>
      <c r="J4" s="31" t="s">
        <v>6</v>
      </c>
      <c r="K4" s="31" t="s">
        <v>7</v>
      </c>
      <c r="L4" s="31"/>
    </row>
    <row r="5" spans="1:12" ht="15">
      <c r="A5" s="37"/>
      <c r="B5" s="31"/>
      <c r="C5" s="31"/>
      <c r="D5" s="31" t="s">
        <v>8</v>
      </c>
      <c r="E5" s="31" t="s">
        <v>9</v>
      </c>
      <c r="F5" s="31" t="s">
        <v>10</v>
      </c>
      <c r="G5" s="31" t="s">
        <v>11</v>
      </c>
      <c r="H5" s="31" t="s">
        <v>12</v>
      </c>
      <c r="I5" s="31" t="s">
        <v>13</v>
      </c>
      <c r="J5" s="31"/>
      <c r="K5" s="31" t="s">
        <v>14</v>
      </c>
      <c r="L5" s="31" t="s">
        <v>15</v>
      </c>
    </row>
    <row r="6" spans="1:12" ht="39.75" customHeight="1">
      <c r="A6" s="37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59.25" customHeight="1">
      <c r="A7" s="13">
        <v>1</v>
      </c>
      <c r="B7" s="13" t="s">
        <v>48</v>
      </c>
      <c r="C7" s="13" t="s">
        <v>49</v>
      </c>
      <c r="D7" s="13">
        <v>250</v>
      </c>
      <c r="E7" s="13">
        <v>20</v>
      </c>
      <c r="F7" s="13" t="s">
        <v>50</v>
      </c>
      <c r="G7" s="1" t="s">
        <v>51</v>
      </c>
      <c r="H7" s="14" t="s">
        <v>52</v>
      </c>
      <c r="I7" s="13" t="s">
        <v>53</v>
      </c>
      <c r="J7" s="2" t="s">
        <v>54</v>
      </c>
      <c r="K7" s="13" t="s">
        <v>55</v>
      </c>
      <c r="L7" s="13" t="s">
        <v>59</v>
      </c>
    </row>
    <row r="8" spans="1:12" ht="59.25" customHeight="1">
      <c r="A8" s="13">
        <v>2</v>
      </c>
      <c r="B8" s="13" t="s">
        <v>48</v>
      </c>
      <c r="C8" s="13" t="s">
        <v>49</v>
      </c>
      <c r="D8" s="13">
        <v>251</v>
      </c>
      <c r="E8" s="13">
        <v>20</v>
      </c>
      <c r="F8" s="13" t="s">
        <v>56</v>
      </c>
      <c r="G8" s="1" t="s">
        <v>51</v>
      </c>
      <c r="H8" s="14" t="s">
        <v>52</v>
      </c>
      <c r="I8" s="13" t="s">
        <v>57</v>
      </c>
      <c r="J8" s="2" t="s">
        <v>54</v>
      </c>
      <c r="K8" s="13" t="s">
        <v>55</v>
      </c>
      <c r="L8" s="13" t="s">
        <v>58</v>
      </c>
    </row>
    <row r="9" spans="1:12" ht="47.25">
      <c r="A9" s="13">
        <v>3</v>
      </c>
      <c r="B9" s="13" t="s">
        <v>60</v>
      </c>
      <c r="C9" s="13" t="s">
        <v>61</v>
      </c>
      <c r="D9" s="13">
        <v>328</v>
      </c>
      <c r="E9" s="13">
        <v>20</v>
      </c>
      <c r="F9" s="13" t="s">
        <v>62</v>
      </c>
      <c r="G9" s="1" t="s">
        <v>63</v>
      </c>
      <c r="H9" s="14" t="s">
        <v>64</v>
      </c>
      <c r="I9" s="13" t="s">
        <v>24</v>
      </c>
      <c r="J9" s="2" t="s">
        <v>30</v>
      </c>
      <c r="K9" s="13" t="s">
        <v>65</v>
      </c>
      <c r="L9" s="13" t="s">
        <v>66</v>
      </c>
    </row>
    <row r="10" spans="1:12" ht="59.25" customHeight="1">
      <c r="A10" s="13">
        <v>4</v>
      </c>
      <c r="B10" s="13" t="s">
        <v>67</v>
      </c>
      <c r="C10" s="13" t="s">
        <v>68</v>
      </c>
      <c r="D10" s="13">
        <v>89</v>
      </c>
      <c r="E10" s="13">
        <v>27</v>
      </c>
      <c r="F10" s="13">
        <v>697.2</v>
      </c>
      <c r="G10" s="1" t="s">
        <v>69</v>
      </c>
      <c r="H10" s="14" t="s">
        <v>70</v>
      </c>
      <c r="I10" s="13" t="s">
        <v>32</v>
      </c>
      <c r="J10" s="2" t="s">
        <v>30</v>
      </c>
      <c r="K10" s="13" t="s">
        <v>71</v>
      </c>
      <c r="L10" s="13" t="s">
        <v>72</v>
      </c>
    </row>
    <row r="11" spans="1:12" ht="49.5" customHeight="1">
      <c r="A11" s="13">
        <v>5</v>
      </c>
      <c r="B11" s="13" t="s">
        <v>73</v>
      </c>
      <c r="C11" s="13" t="s">
        <v>28</v>
      </c>
      <c r="D11" s="13">
        <v>472</v>
      </c>
      <c r="E11" s="13">
        <v>39</v>
      </c>
      <c r="F11" s="13">
        <v>226.9</v>
      </c>
      <c r="G11" s="1" t="s">
        <v>29</v>
      </c>
      <c r="H11" s="14" t="s">
        <v>74</v>
      </c>
      <c r="I11" s="13" t="s">
        <v>27</v>
      </c>
      <c r="J11" s="2" t="s">
        <v>30</v>
      </c>
      <c r="K11" s="20" t="s">
        <v>75</v>
      </c>
      <c r="L11" s="13" t="s">
        <v>76</v>
      </c>
    </row>
    <row r="12" spans="1:12" ht="44.25" customHeight="1">
      <c r="A12" s="13">
        <v>6</v>
      </c>
      <c r="B12" s="13" t="s">
        <v>77</v>
      </c>
      <c r="C12" s="13" t="s">
        <v>28</v>
      </c>
      <c r="D12" s="13">
        <v>471</v>
      </c>
      <c r="E12" s="13">
        <v>39</v>
      </c>
      <c r="F12" s="13">
        <v>172.5</v>
      </c>
      <c r="G12" s="1" t="s">
        <v>29</v>
      </c>
      <c r="H12" s="14" t="s">
        <v>74</v>
      </c>
      <c r="I12" s="13" t="s">
        <v>27</v>
      </c>
      <c r="J12" s="2" t="s">
        <v>30</v>
      </c>
      <c r="K12" s="21"/>
      <c r="L12" s="13" t="s">
        <v>78</v>
      </c>
    </row>
    <row r="13" spans="1:12" s="15" customFormat="1" ht="47.25">
      <c r="A13" s="13">
        <v>7</v>
      </c>
      <c r="B13" s="13" t="s">
        <v>79</v>
      </c>
      <c r="C13" s="13" t="s">
        <v>28</v>
      </c>
      <c r="D13" s="13">
        <v>470</v>
      </c>
      <c r="E13" s="13">
        <v>39</v>
      </c>
      <c r="F13" s="13">
        <v>140.6</v>
      </c>
      <c r="G13" s="1" t="s">
        <v>29</v>
      </c>
      <c r="H13" s="14" t="s">
        <v>74</v>
      </c>
      <c r="I13" s="13" t="s">
        <v>27</v>
      </c>
      <c r="J13" s="2" t="s">
        <v>30</v>
      </c>
      <c r="K13" s="22"/>
      <c r="L13" s="13" t="s">
        <v>80</v>
      </c>
    </row>
    <row r="14" spans="1:12" s="15" customFormat="1" ht="47.25">
      <c r="A14" s="13">
        <v>8</v>
      </c>
      <c r="B14" s="13" t="s">
        <v>81</v>
      </c>
      <c r="C14" s="13" t="s">
        <v>82</v>
      </c>
      <c r="D14" s="13">
        <v>43</v>
      </c>
      <c r="E14" s="13">
        <v>17</v>
      </c>
      <c r="F14" s="13">
        <v>489.8</v>
      </c>
      <c r="G14" s="1" t="s">
        <v>83</v>
      </c>
      <c r="H14" s="14" t="s">
        <v>84</v>
      </c>
      <c r="I14" s="13" t="s">
        <v>24</v>
      </c>
      <c r="J14" s="2" t="s">
        <v>30</v>
      </c>
      <c r="K14" s="13" t="s">
        <v>85</v>
      </c>
      <c r="L14" s="13" t="s">
        <v>86</v>
      </c>
    </row>
    <row r="15" spans="1:12" ht="48" customHeight="1">
      <c r="A15" s="13">
        <v>9</v>
      </c>
      <c r="B15" s="13" t="s">
        <v>87</v>
      </c>
      <c r="C15" s="13" t="s">
        <v>68</v>
      </c>
      <c r="D15" s="13">
        <v>16</v>
      </c>
      <c r="E15" s="13">
        <v>15</v>
      </c>
      <c r="F15" s="13">
        <v>952.5</v>
      </c>
      <c r="G15" s="1" t="s">
        <v>88</v>
      </c>
      <c r="H15" s="14" t="s">
        <v>89</v>
      </c>
      <c r="I15" s="13" t="s">
        <v>24</v>
      </c>
      <c r="J15" s="2" t="s">
        <v>30</v>
      </c>
      <c r="K15" s="13" t="s">
        <v>90</v>
      </c>
      <c r="L15" s="13" t="s">
        <v>91</v>
      </c>
    </row>
    <row r="16" spans="1:12" ht="53.25" customHeight="1">
      <c r="A16" s="13">
        <v>10</v>
      </c>
      <c r="B16" s="13" t="s">
        <v>92</v>
      </c>
      <c r="C16" s="13" t="s">
        <v>34</v>
      </c>
      <c r="D16" s="13">
        <v>122</v>
      </c>
      <c r="E16" s="13">
        <v>57</v>
      </c>
      <c r="F16" s="13">
        <v>376.8</v>
      </c>
      <c r="G16" s="1" t="s">
        <v>93</v>
      </c>
      <c r="H16" s="14" t="s">
        <v>94</v>
      </c>
      <c r="I16" s="13" t="s">
        <v>95</v>
      </c>
      <c r="J16" s="2"/>
      <c r="K16" s="13" t="s">
        <v>96</v>
      </c>
      <c r="L16" s="13" t="s">
        <v>97</v>
      </c>
    </row>
    <row r="17" spans="1:12" ht="50.25" customHeight="1">
      <c r="A17" s="13">
        <v>11</v>
      </c>
      <c r="B17" s="13" t="s">
        <v>98</v>
      </c>
      <c r="C17" s="13" t="s">
        <v>38</v>
      </c>
      <c r="D17" s="13">
        <v>19</v>
      </c>
      <c r="E17" s="13">
        <v>56</v>
      </c>
      <c r="F17" s="13">
        <v>1933.3</v>
      </c>
      <c r="G17" s="1" t="s">
        <v>99</v>
      </c>
      <c r="H17" s="14" t="s">
        <v>100</v>
      </c>
      <c r="I17" s="13" t="s">
        <v>37</v>
      </c>
      <c r="J17" s="2" t="s">
        <v>46</v>
      </c>
      <c r="K17" s="13" t="s">
        <v>102</v>
      </c>
      <c r="L17" s="13" t="s">
        <v>101</v>
      </c>
    </row>
    <row r="18" spans="1:12" ht="59.25" customHeight="1">
      <c r="A18" s="13">
        <v>12</v>
      </c>
      <c r="B18" s="13" t="s">
        <v>103</v>
      </c>
      <c r="C18" s="13" t="s">
        <v>104</v>
      </c>
      <c r="D18" s="13">
        <v>71</v>
      </c>
      <c r="E18" s="13">
        <v>53</v>
      </c>
      <c r="F18" s="13">
        <v>5793.8</v>
      </c>
      <c r="G18" s="1" t="s">
        <v>51</v>
      </c>
      <c r="H18" s="14" t="s">
        <v>105</v>
      </c>
      <c r="I18" s="13" t="s">
        <v>106</v>
      </c>
      <c r="J18" s="2"/>
      <c r="K18" s="20" t="s">
        <v>107</v>
      </c>
      <c r="L18" s="13" t="s">
        <v>108</v>
      </c>
    </row>
    <row r="19" spans="1:12" ht="31.5">
      <c r="A19" s="13">
        <v>13</v>
      </c>
      <c r="B19" s="13" t="s">
        <v>109</v>
      </c>
      <c r="C19" s="13" t="s">
        <v>104</v>
      </c>
      <c r="D19" s="13">
        <v>70</v>
      </c>
      <c r="E19" s="13">
        <v>53</v>
      </c>
      <c r="F19" s="13">
        <v>1714</v>
      </c>
      <c r="G19" s="1" t="s">
        <v>51</v>
      </c>
      <c r="H19" s="14" t="s">
        <v>110</v>
      </c>
      <c r="I19" s="13" t="s">
        <v>106</v>
      </c>
      <c r="J19" s="2"/>
      <c r="K19" s="22"/>
      <c r="L19" s="13" t="s">
        <v>111</v>
      </c>
    </row>
    <row r="20" spans="1:12" ht="31.5">
      <c r="A20" s="13">
        <v>14</v>
      </c>
      <c r="B20" s="13" t="s">
        <v>112</v>
      </c>
      <c r="C20" s="13" t="s">
        <v>34</v>
      </c>
      <c r="D20" s="13">
        <v>90</v>
      </c>
      <c r="E20" s="13">
        <v>42</v>
      </c>
      <c r="F20" s="13">
        <v>150.9</v>
      </c>
      <c r="G20" s="1" t="s">
        <v>113</v>
      </c>
      <c r="H20" s="14" t="s">
        <v>26</v>
      </c>
      <c r="I20" s="13" t="s">
        <v>27</v>
      </c>
      <c r="J20" s="2"/>
      <c r="K20" s="13" t="s">
        <v>114</v>
      </c>
      <c r="L20" s="13" t="s">
        <v>115</v>
      </c>
    </row>
    <row r="21" spans="1:12" ht="69" customHeight="1">
      <c r="A21" s="13">
        <v>15</v>
      </c>
      <c r="B21" s="13" t="s">
        <v>116</v>
      </c>
      <c r="C21" s="13" t="s">
        <v>117</v>
      </c>
      <c r="D21" s="13">
        <v>337</v>
      </c>
      <c r="E21" s="13">
        <v>16</v>
      </c>
      <c r="F21" s="13" t="s">
        <v>118</v>
      </c>
      <c r="G21" s="1" t="s">
        <v>119</v>
      </c>
      <c r="H21" s="14" t="s">
        <v>120</v>
      </c>
      <c r="I21" s="13" t="s">
        <v>24</v>
      </c>
      <c r="J21" s="2" t="s">
        <v>30</v>
      </c>
      <c r="K21" s="20" t="s">
        <v>121</v>
      </c>
      <c r="L21" s="13" t="s">
        <v>122</v>
      </c>
    </row>
    <row r="22" spans="1:12" ht="59.25" customHeight="1">
      <c r="A22" s="13">
        <v>16</v>
      </c>
      <c r="B22" s="13" t="s">
        <v>123</v>
      </c>
      <c r="C22" s="13" t="s">
        <v>117</v>
      </c>
      <c r="D22" s="13">
        <v>336</v>
      </c>
      <c r="E22" s="13">
        <v>16</v>
      </c>
      <c r="F22" s="13" t="s">
        <v>124</v>
      </c>
      <c r="G22" s="1" t="s">
        <v>125</v>
      </c>
      <c r="H22" s="14" t="s">
        <v>126</v>
      </c>
      <c r="I22" s="13" t="s">
        <v>24</v>
      </c>
      <c r="J22" s="2" t="s">
        <v>30</v>
      </c>
      <c r="K22" s="22"/>
      <c r="L22" s="13" t="s">
        <v>132</v>
      </c>
    </row>
    <row r="23" spans="1:12" ht="59.25" customHeight="1">
      <c r="A23" s="13">
        <v>17</v>
      </c>
      <c r="B23" s="13" t="s">
        <v>127</v>
      </c>
      <c r="C23" s="13" t="s">
        <v>31</v>
      </c>
      <c r="D23" s="13">
        <v>78</v>
      </c>
      <c r="E23" s="13">
        <v>26</v>
      </c>
      <c r="F23" s="13">
        <v>462.8</v>
      </c>
      <c r="G23" s="1" t="s">
        <v>128</v>
      </c>
      <c r="H23" s="14" t="s">
        <v>129</v>
      </c>
      <c r="I23" s="13" t="s">
        <v>24</v>
      </c>
      <c r="J23" s="2" t="s">
        <v>46</v>
      </c>
      <c r="K23" s="13" t="s">
        <v>130</v>
      </c>
      <c r="L23" s="13" t="s">
        <v>131</v>
      </c>
    </row>
    <row r="24" spans="1:12" s="15" customFormat="1" ht="47.25">
      <c r="A24" s="13">
        <v>18</v>
      </c>
      <c r="B24" s="13" t="s">
        <v>133</v>
      </c>
      <c r="C24" s="13" t="s">
        <v>104</v>
      </c>
      <c r="D24" s="13">
        <v>170</v>
      </c>
      <c r="E24" s="13">
        <v>50</v>
      </c>
      <c r="F24" s="13">
        <v>2649.7</v>
      </c>
      <c r="G24" s="1" t="s">
        <v>35</v>
      </c>
      <c r="H24" s="14" t="s">
        <v>36</v>
      </c>
      <c r="I24" s="13" t="s">
        <v>27</v>
      </c>
      <c r="J24" s="2"/>
      <c r="K24" s="13" t="s">
        <v>134</v>
      </c>
      <c r="L24" s="13" t="s">
        <v>135</v>
      </c>
    </row>
    <row r="25" spans="1:12" ht="59.25" customHeight="1">
      <c r="A25" s="13">
        <v>19</v>
      </c>
      <c r="B25" s="13" t="s">
        <v>136</v>
      </c>
      <c r="C25" s="13" t="s">
        <v>117</v>
      </c>
      <c r="D25" s="13">
        <v>81</v>
      </c>
      <c r="E25" s="13">
        <v>26</v>
      </c>
      <c r="F25" s="13" t="s">
        <v>137</v>
      </c>
      <c r="G25" s="1" t="s">
        <v>138</v>
      </c>
      <c r="H25" s="14" t="s">
        <v>139</v>
      </c>
      <c r="I25" s="13" t="s">
        <v>24</v>
      </c>
      <c r="J25" s="2" t="s">
        <v>140</v>
      </c>
      <c r="K25" s="13" t="s">
        <v>141</v>
      </c>
      <c r="L25" s="13" t="s">
        <v>142</v>
      </c>
    </row>
    <row r="26" spans="1:12" s="15" customFormat="1" ht="47.25">
      <c r="A26" s="13">
        <v>20</v>
      </c>
      <c r="B26" s="13" t="s">
        <v>143</v>
      </c>
      <c r="C26" s="13" t="s">
        <v>28</v>
      </c>
      <c r="D26" s="13">
        <v>839</v>
      </c>
      <c r="E26" s="13">
        <v>6</v>
      </c>
      <c r="F26" s="13">
        <v>160</v>
      </c>
      <c r="G26" s="1" t="s">
        <v>40</v>
      </c>
      <c r="H26" s="14" t="s">
        <v>41</v>
      </c>
      <c r="I26" s="13" t="s">
        <v>42</v>
      </c>
      <c r="J26" s="2" t="s">
        <v>45</v>
      </c>
      <c r="K26" s="13" t="s">
        <v>144</v>
      </c>
      <c r="L26" s="13" t="s">
        <v>145</v>
      </c>
    </row>
    <row r="27" spans="1:12" s="15" customFormat="1" ht="63" customHeight="1">
      <c r="A27" s="13">
        <v>21</v>
      </c>
      <c r="B27" s="13" t="s">
        <v>146</v>
      </c>
      <c r="C27" s="13" t="s">
        <v>28</v>
      </c>
      <c r="D27" s="13">
        <v>467</v>
      </c>
      <c r="E27" s="13">
        <v>39</v>
      </c>
      <c r="F27" s="13">
        <v>289</v>
      </c>
      <c r="G27" s="1" t="s">
        <v>147</v>
      </c>
      <c r="H27" s="14" t="s">
        <v>148</v>
      </c>
      <c r="I27" s="13" t="s">
        <v>37</v>
      </c>
      <c r="J27" s="2" t="s">
        <v>39</v>
      </c>
      <c r="K27" s="20" t="s">
        <v>154</v>
      </c>
      <c r="L27" s="13" t="s">
        <v>155</v>
      </c>
    </row>
    <row r="28" spans="1:12" s="15" customFormat="1" ht="63" customHeight="1">
      <c r="A28" s="13">
        <v>22</v>
      </c>
      <c r="B28" s="13" t="s">
        <v>149</v>
      </c>
      <c r="C28" s="13" t="s">
        <v>28</v>
      </c>
      <c r="D28" s="13">
        <v>468</v>
      </c>
      <c r="E28" s="13">
        <v>39</v>
      </c>
      <c r="F28" s="13">
        <v>280</v>
      </c>
      <c r="G28" s="1" t="s">
        <v>150</v>
      </c>
      <c r="H28" s="14" t="s">
        <v>151</v>
      </c>
      <c r="I28" s="13" t="s">
        <v>37</v>
      </c>
      <c r="J28" s="2" t="s">
        <v>152</v>
      </c>
      <c r="K28" s="22"/>
      <c r="L28" s="13" t="s">
        <v>153</v>
      </c>
    </row>
    <row r="29" spans="1:12" s="15" customFormat="1" ht="47.25">
      <c r="A29" s="13">
        <v>23</v>
      </c>
      <c r="B29" s="13" t="s">
        <v>156</v>
      </c>
      <c r="C29" s="13" t="s">
        <v>28</v>
      </c>
      <c r="D29" s="13">
        <v>45</v>
      </c>
      <c r="E29" s="13">
        <v>24</v>
      </c>
      <c r="F29" s="13">
        <v>160</v>
      </c>
      <c r="G29" s="1" t="s">
        <v>29</v>
      </c>
      <c r="H29" s="14" t="s">
        <v>41</v>
      </c>
      <c r="I29" s="13" t="s">
        <v>42</v>
      </c>
      <c r="J29" s="2"/>
      <c r="K29" s="13" t="s">
        <v>157</v>
      </c>
      <c r="L29" s="13" t="s">
        <v>158</v>
      </c>
    </row>
    <row r="30" spans="1:12" s="15" customFormat="1" ht="47.25">
      <c r="A30" s="13">
        <v>24</v>
      </c>
      <c r="B30" s="13" t="s">
        <v>159</v>
      </c>
      <c r="C30" s="13" t="s">
        <v>28</v>
      </c>
      <c r="D30" s="13">
        <v>588</v>
      </c>
      <c r="E30" s="13">
        <v>34</v>
      </c>
      <c r="F30" s="13">
        <v>177</v>
      </c>
      <c r="G30" s="1" t="s">
        <v>160</v>
      </c>
      <c r="H30" s="14" t="s">
        <v>161</v>
      </c>
      <c r="I30" s="13" t="s">
        <v>33</v>
      </c>
      <c r="J30" s="2" t="s">
        <v>39</v>
      </c>
      <c r="K30" s="20" t="s">
        <v>162</v>
      </c>
      <c r="L30" s="13" t="s">
        <v>163</v>
      </c>
    </row>
    <row r="31" spans="1:12" s="15" customFormat="1" ht="47.25">
      <c r="A31" s="13">
        <v>25</v>
      </c>
      <c r="B31" s="13" t="s">
        <v>164</v>
      </c>
      <c r="C31" s="13" t="s">
        <v>28</v>
      </c>
      <c r="D31" s="13">
        <v>589</v>
      </c>
      <c r="E31" s="13">
        <v>34</v>
      </c>
      <c r="F31" s="13">
        <v>176</v>
      </c>
      <c r="G31" s="1" t="s">
        <v>165</v>
      </c>
      <c r="H31" s="14" t="s">
        <v>166</v>
      </c>
      <c r="I31" s="13" t="s">
        <v>33</v>
      </c>
      <c r="J31" s="2" t="s">
        <v>39</v>
      </c>
      <c r="K31" s="22"/>
      <c r="L31" s="13" t="s">
        <v>167</v>
      </c>
    </row>
    <row r="32" spans="1:12" s="15" customFormat="1" ht="47.25">
      <c r="A32" s="13">
        <v>26</v>
      </c>
      <c r="B32" s="13" t="s">
        <v>168</v>
      </c>
      <c r="C32" s="13" t="s">
        <v>28</v>
      </c>
      <c r="D32" s="13">
        <v>67</v>
      </c>
      <c r="E32" s="13">
        <v>31</v>
      </c>
      <c r="F32" s="13">
        <v>7774.1</v>
      </c>
      <c r="G32" s="1" t="s">
        <v>169</v>
      </c>
      <c r="H32" s="14" t="s">
        <v>170</v>
      </c>
      <c r="I32" s="13" t="s">
        <v>171</v>
      </c>
      <c r="J32" s="2" t="s">
        <v>30</v>
      </c>
      <c r="K32" s="13" t="s">
        <v>172</v>
      </c>
      <c r="L32" s="13" t="s">
        <v>173</v>
      </c>
    </row>
    <row r="33" spans="1:12" s="15" customFormat="1" ht="47.25">
      <c r="A33" s="13">
        <v>27</v>
      </c>
      <c r="B33" s="13" t="s">
        <v>174</v>
      </c>
      <c r="C33" s="13" t="s">
        <v>28</v>
      </c>
      <c r="D33" s="13">
        <v>278</v>
      </c>
      <c r="E33" s="13">
        <v>31</v>
      </c>
      <c r="F33" s="13">
        <v>290</v>
      </c>
      <c r="G33" s="1" t="s">
        <v>175</v>
      </c>
      <c r="H33" s="14" t="s">
        <v>176</v>
      </c>
      <c r="I33" s="13" t="s">
        <v>177</v>
      </c>
      <c r="J33" s="2" t="s">
        <v>39</v>
      </c>
      <c r="K33" s="13" t="s">
        <v>178</v>
      </c>
      <c r="L33" s="13" t="s">
        <v>179</v>
      </c>
    </row>
    <row r="34" spans="1:12" s="15" customFormat="1" ht="47.25">
      <c r="A34" s="13">
        <v>28</v>
      </c>
      <c r="B34" s="13" t="s">
        <v>180</v>
      </c>
      <c r="C34" s="13" t="s">
        <v>43</v>
      </c>
      <c r="D34" s="13">
        <v>259</v>
      </c>
      <c r="E34" s="13">
        <v>25</v>
      </c>
      <c r="F34" s="13">
        <v>207.4</v>
      </c>
      <c r="G34" s="1" t="s">
        <v>181</v>
      </c>
      <c r="H34" s="14" t="s">
        <v>182</v>
      </c>
      <c r="I34" s="13" t="s">
        <v>44</v>
      </c>
      <c r="J34" s="2" t="s">
        <v>183</v>
      </c>
      <c r="K34" s="13" t="s">
        <v>184</v>
      </c>
      <c r="L34" s="13" t="s">
        <v>185</v>
      </c>
    </row>
    <row r="35" spans="1:12" s="15" customFormat="1" ht="47.25">
      <c r="A35" s="13">
        <v>29</v>
      </c>
      <c r="B35" s="13" t="s">
        <v>186</v>
      </c>
      <c r="C35" s="13" t="s">
        <v>28</v>
      </c>
      <c r="D35" s="13">
        <v>476</v>
      </c>
      <c r="E35" s="13">
        <v>33</v>
      </c>
      <c r="F35" s="13">
        <v>108.2</v>
      </c>
      <c r="G35" s="1" t="s">
        <v>187</v>
      </c>
      <c r="H35" s="14" t="s">
        <v>188</v>
      </c>
      <c r="I35" s="13" t="s">
        <v>33</v>
      </c>
      <c r="J35" s="2" t="s">
        <v>183</v>
      </c>
      <c r="K35" s="13" t="s">
        <v>189</v>
      </c>
      <c r="L35" s="13" t="s">
        <v>190</v>
      </c>
    </row>
    <row r="36" spans="1:12" s="15" customFormat="1" ht="47.25">
      <c r="A36" s="13">
        <v>30</v>
      </c>
      <c r="B36" s="13" t="s">
        <v>192</v>
      </c>
      <c r="C36" s="13" t="s">
        <v>28</v>
      </c>
      <c r="D36" s="13">
        <v>847</v>
      </c>
      <c r="E36" s="13">
        <v>6</v>
      </c>
      <c r="F36" s="13">
        <v>160</v>
      </c>
      <c r="G36" s="1" t="s">
        <v>40</v>
      </c>
      <c r="H36" s="14" t="s">
        <v>41</v>
      </c>
      <c r="I36" s="13" t="s">
        <v>42</v>
      </c>
      <c r="J36" s="2" t="s">
        <v>45</v>
      </c>
      <c r="K36" s="13" t="s">
        <v>195</v>
      </c>
      <c r="L36" s="13" t="s">
        <v>191</v>
      </c>
    </row>
    <row r="37" spans="1:12" s="15" customFormat="1" ht="47.25">
      <c r="A37" s="13">
        <v>31</v>
      </c>
      <c r="B37" s="13" t="s">
        <v>192</v>
      </c>
      <c r="C37" s="13" t="s">
        <v>28</v>
      </c>
      <c r="D37" s="13">
        <v>842</v>
      </c>
      <c r="E37" s="13">
        <v>6</v>
      </c>
      <c r="F37" s="13">
        <v>160</v>
      </c>
      <c r="G37" s="1" t="s">
        <v>40</v>
      </c>
      <c r="H37" s="14" t="s">
        <v>41</v>
      </c>
      <c r="I37" s="13" t="s">
        <v>42</v>
      </c>
      <c r="J37" s="2" t="s">
        <v>45</v>
      </c>
      <c r="K37" s="13" t="s">
        <v>194</v>
      </c>
      <c r="L37" s="13" t="s">
        <v>193</v>
      </c>
    </row>
    <row r="38" spans="1:12" ht="15.75">
      <c r="A38" s="30" t="s">
        <v>16</v>
      </c>
      <c r="B38" s="30"/>
      <c r="C38" s="30"/>
      <c r="D38" s="30"/>
      <c r="E38" s="30"/>
      <c r="F38" s="12">
        <f>SUM(F7:F37)</f>
        <v>25702.500000000004</v>
      </c>
      <c r="G38" s="32"/>
      <c r="H38" s="33"/>
      <c r="I38" s="33"/>
      <c r="J38" s="33"/>
      <c r="K38" s="33"/>
      <c r="L38" s="34"/>
    </row>
    <row r="39" spans="1:12" ht="16.5" customHeight="1">
      <c r="A39" s="26" t="s">
        <v>196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8"/>
    </row>
    <row r="40" spans="1:12" ht="18.75">
      <c r="A40" s="25" t="s">
        <v>198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8.75">
      <c r="A41" s="4"/>
      <c r="B41" s="5"/>
      <c r="C41" s="5"/>
      <c r="D41" s="5"/>
      <c r="E41" s="17"/>
      <c r="F41" s="6"/>
      <c r="G41" s="7"/>
      <c r="H41" s="24" t="s">
        <v>199</v>
      </c>
      <c r="I41" s="24"/>
      <c r="J41" s="24"/>
      <c r="K41" s="24"/>
      <c r="L41" s="24"/>
    </row>
    <row r="42" spans="1:12" ht="18.75">
      <c r="A42" s="23" t="s">
        <v>17</v>
      </c>
      <c r="B42" s="23"/>
      <c r="C42" s="23"/>
      <c r="D42" s="23"/>
      <c r="E42" s="23"/>
      <c r="H42" s="29" t="s">
        <v>18</v>
      </c>
      <c r="I42" s="29"/>
      <c r="J42" s="29"/>
      <c r="K42" s="29"/>
      <c r="L42" s="29"/>
    </row>
    <row r="43" spans="1:12" ht="18.75">
      <c r="A43" s="29" t="s">
        <v>19</v>
      </c>
      <c r="B43" s="29"/>
      <c r="C43" s="29"/>
      <c r="D43" s="29"/>
      <c r="E43" s="29"/>
      <c r="F43" s="6"/>
      <c r="G43" s="7"/>
      <c r="H43" s="29" t="s">
        <v>47</v>
      </c>
      <c r="I43" s="29"/>
      <c r="J43" s="29"/>
      <c r="K43" s="29"/>
      <c r="L43" s="29"/>
    </row>
    <row r="44" spans="1:12" ht="18.75">
      <c r="A44" s="29"/>
      <c r="B44" s="29"/>
      <c r="C44" s="29"/>
      <c r="D44" s="29"/>
      <c r="E44" s="29"/>
      <c r="F44" s="6" t="s">
        <v>20</v>
      </c>
      <c r="G44" s="7"/>
      <c r="H44" s="29" t="s">
        <v>22</v>
      </c>
      <c r="I44" s="29"/>
      <c r="J44" s="29"/>
      <c r="K44" s="29"/>
      <c r="L44" s="29"/>
    </row>
    <row r="45" spans="1:12" ht="18.75">
      <c r="A45" s="19"/>
      <c r="B45" s="29"/>
      <c r="C45" s="29"/>
      <c r="D45" s="17"/>
      <c r="E45" s="17"/>
      <c r="F45" s="6"/>
      <c r="G45" s="16"/>
      <c r="H45" s="17"/>
      <c r="I45" s="29"/>
      <c r="J45" s="29"/>
      <c r="K45" s="17"/>
      <c r="L45" s="17"/>
    </row>
    <row r="46" spans="1:12" ht="18.75">
      <c r="A46" s="40" t="s">
        <v>200</v>
      </c>
      <c r="B46" s="40"/>
      <c r="C46" s="40"/>
      <c r="D46" s="40"/>
      <c r="E46" s="40"/>
      <c r="F46" s="6"/>
      <c r="G46" s="16"/>
      <c r="H46" s="40" t="s">
        <v>200</v>
      </c>
      <c r="I46" s="40"/>
      <c r="J46" s="40"/>
      <c r="K46" s="40"/>
      <c r="L46" s="40"/>
    </row>
    <row r="47" spans="1:12" ht="15">
      <c r="A47" s="7"/>
      <c r="B47" s="6"/>
      <c r="C47" s="6" t="s">
        <v>25</v>
      </c>
      <c r="D47" s="6"/>
      <c r="E47" s="6"/>
      <c r="F47" s="6"/>
      <c r="G47" s="7"/>
      <c r="H47" s="5"/>
      <c r="I47" s="5"/>
      <c r="J47" s="5"/>
      <c r="K47" s="5"/>
      <c r="L47" s="8"/>
    </row>
    <row r="48" spans="1:12" ht="16.5">
      <c r="A48" s="38"/>
      <c r="B48" s="38"/>
      <c r="C48" s="38"/>
      <c r="D48" s="38"/>
      <c r="E48" s="18"/>
      <c r="F48" s="6"/>
      <c r="G48" s="7"/>
      <c r="H48" s="39"/>
      <c r="I48" s="39"/>
      <c r="J48" s="39"/>
      <c r="K48" s="39"/>
      <c r="L48" s="39"/>
    </row>
    <row r="49" spans="1:12" ht="18.75">
      <c r="A49" s="38" t="s">
        <v>21</v>
      </c>
      <c r="B49" s="38"/>
      <c r="C49" s="38"/>
      <c r="D49" s="38"/>
      <c r="E49" s="38"/>
      <c r="F49" s="11"/>
      <c r="G49" s="9"/>
      <c r="H49" s="39" t="s">
        <v>23</v>
      </c>
      <c r="I49" s="39"/>
      <c r="J49" s="39"/>
      <c r="K49" s="39"/>
      <c r="L49" s="39"/>
    </row>
  </sheetData>
  <sheetProtection/>
  <mergeCells count="41">
    <mergeCell ref="I45:J45"/>
    <mergeCell ref="L5:L6"/>
    <mergeCell ref="A49:E49"/>
    <mergeCell ref="H49:L49"/>
    <mergeCell ref="A44:E44"/>
    <mergeCell ref="H44:L44"/>
    <mergeCell ref="B45:C45"/>
    <mergeCell ref="A46:E46"/>
    <mergeCell ref="H46:L46"/>
    <mergeCell ref="A48:D48"/>
    <mergeCell ref="H48:L48"/>
    <mergeCell ref="G5:G6"/>
    <mergeCell ref="H43:L43"/>
    <mergeCell ref="G38:L38"/>
    <mergeCell ref="A43:E43"/>
    <mergeCell ref="A1:L1"/>
    <mergeCell ref="A2:L2"/>
    <mergeCell ref="A3:L3"/>
    <mergeCell ref="A4:A6"/>
    <mergeCell ref="B4:B6"/>
    <mergeCell ref="J4:J6"/>
    <mergeCell ref="A38:E38"/>
    <mergeCell ref="D4:I4"/>
    <mergeCell ref="C4:C6"/>
    <mergeCell ref="K4:L4"/>
    <mergeCell ref="H5:H6"/>
    <mergeCell ref="D5:D6"/>
    <mergeCell ref="I5:I6"/>
    <mergeCell ref="F5:F6"/>
    <mergeCell ref="E5:E6"/>
    <mergeCell ref="K5:K6"/>
    <mergeCell ref="K11:K13"/>
    <mergeCell ref="K18:K19"/>
    <mergeCell ref="K21:K22"/>
    <mergeCell ref="K27:K28"/>
    <mergeCell ref="K30:K31"/>
    <mergeCell ref="A42:E42"/>
    <mergeCell ref="H41:L41"/>
    <mergeCell ref="A40:L40"/>
    <mergeCell ref="A39:L39"/>
    <mergeCell ref="H42:L42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2020-12-22T10:01:45Z</cp:lastPrinted>
  <dcterms:created xsi:type="dcterms:W3CDTF">2020-09-21T09:14:54Z</dcterms:created>
  <dcterms:modified xsi:type="dcterms:W3CDTF">2021-01-08T10:40:14Z</dcterms:modified>
  <cp:category/>
  <cp:version/>
  <cp:contentType/>
  <cp:contentStatus/>
</cp:coreProperties>
</file>