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<sst xmlns="http://schemas.openxmlformats.org/spreadsheetml/2006/main" count="190" uniqueCount="143">
  <si>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</si>
  <si>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</si>
  <si>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</si>
  <si>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</si>
  <si>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</si>
  <si>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</si>
  <si>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</si>
  <si>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</si>
  <si>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</si>
  <si>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</si>
  <si>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</si>
  <si>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</si>
  <si>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</si>
  <si>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</si>
  <si>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</si>
  <si>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</si>
  <si>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</si>
  <si>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</si>
  <si>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</si>
  <si>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</si>
  <si>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</si>
  <si>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</si>
  <si>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</si>
  <si>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NCN-DG-CTT</t>
  </si>
  <si>
    <t>ONT: Lâu dài;
CLN: Đến ngày 15/10/2043</t>
  </si>
  <si>
    <t>Thửa đất gốc đã xây dựng nhà ở</t>
  </si>
  <si>
    <t>Kỳ Khang</t>
  </si>
  <si>
    <t>Kỳ Tân</t>
  </si>
  <si>
    <t>Kỳ Tiến</t>
  </si>
  <si>
    <t>Thửa đất đã xây dựng nhà ở</t>
  </si>
  <si>
    <t>Kỳ Phong</t>
  </si>
  <si>
    <t>Đào Mạnh Hùng
Phạm Thị Mỹ Lệ</t>
  </si>
  <si>
    <t>Kỳ Châu</t>
  </si>
  <si>
    <t>ONT: 200m2</t>
  </si>
  <si>
    <t>NCN-DG-CTT: 200m2;</t>
  </si>
  <si>
    <t xml:space="preserve">ONT: Lâu dài;
</t>
  </si>
  <si>
    <t>CS 856142</t>
  </si>
  <si>
    <t>CY 309015</t>
  </si>
  <si>
    <t>Lê Thanh Bình
Nguyễn Thị Định</t>
  </si>
  <si>
    <t>ONT: 200m2;
CLN: 2342.3m2</t>
  </si>
  <si>
    <t>NTK-CN-CTT: 200m2;
NTK-CN-KTT: 2342.3m2</t>
  </si>
  <si>
    <t>BY 462214</t>
  </si>
  <si>
    <t>CY 309068</t>
  </si>
  <si>
    <t>Nguyễn Hải Hoàn</t>
  </si>
  <si>
    <t>ONT: 100m2;
CLN: 135.6m2</t>
  </si>
  <si>
    <t>NTC-CN-CTT: 100m2;
NTC-CN-KTT: 135.6m2</t>
  </si>
  <si>
    <t>ONT: Lâu dài;
CLN: Đến ngày 01/07/2064</t>
  </si>
  <si>
    <t>CY 321664</t>
  </si>
  <si>
    <t>CY 309025</t>
  </si>
  <si>
    <t>Nguyễn Hải Quân
Ngô Thị Anh</t>
  </si>
  <si>
    <t>ONT: 100m2;
CLN: 391.1m2;</t>
  </si>
  <si>
    <t>CN-CTT: 100m2;
CN-KTT: 391.1m2</t>
  </si>
  <si>
    <t>CY 309023</t>
  </si>
  <si>
    <t>Nguyễn Ngô Hải
Hoàng Thị Sáu</t>
  </si>
  <si>
    <t>ONT: 100m2;
CLN: 173.1m2</t>
  </si>
  <si>
    <t>NTC-CN-CTT: 100m2;
NTC-CN-KTT: 173.1m2</t>
  </si>
  <si>
    <t>CY 309024</t>
  </si>
  <si>
    <t>Lê Mạnh Cường</t>
  </si>
  <si>
    <t>CS 856060</t>
  </si>
  <si>
    <t>CY 309016</t>
  </si>
  <si>
    <t>Dương Doãn Hường 
Nguyễn Thị Ngụ</t>
  </si>
  <si>
    <t>ONT: 200m2;
CLN: 414.2m2
BHK: 1742.7m2</t>
  </si>
  <si>
    <t>CN-DG-CTT: 200m2;
CN-DG-KTT: 2156.9m2</t>
  </si>
  <si>
    <t>ONT: Lâu dài;
CLN: Đến ngày 15/10/2043;
BHK: Đến ngày 01/7/2064</t>
  </si>
  <si>
    <t>BV 852778</t>
  </si>
  <si>
    <t>CY 309067</t>
  </si>
  <si>
    <t>Dương Thị Thơm</t>
  </si>
  <si>
    <t>CLN: 1385.8m2</t>
  </si>
  <si>
    <t>NTC-CN-KTT</t>
  </si>
  <si>
    <t xml:space="preserve">
CLN: Đến ngày 15/10/2043</t>
  </si>
  <si>
    <t>CY 309066</t>
  </si>
  <si>
    <t>Nguyễn Tiến Cường
Bùi Thị Tám</t>
  </si>
  <si>
    <t>ONT: 1112m2;
CLN: 219.9m2</t>
  </si>
  <si>
    <t>CN-CTT: 1112m2;
CN-KTT: 219.9m2</t>
  </si>
  <si>
    <t>BS 911510</t>
  </si>
  <si>
    <t>CY 309072</t>
  </si>
  <si>
    <t>Bùi Viết Đăng
Lê Thị Hiền</t>
  </si>
  <si>
    <t>ONT: 200m2;
CLN: 39.2m2</t>
  </si>
  <si>
    <t>NCN-CN-CTT: 200m2;
NCN-CN-KTT: 39.2m2</t>
  </si>
  <si>
    <t>CY 309071</t>
  </si>
  <si>
    <t>Thiều Sinh Bắc
Hoàng Thị Thơm</t>
  </si>
  <si>
    <t>ONT: 75.0m2;
CLN: 104.7m2</t>
  </si>
  <si>
    <t>NTC-CN-CTT: 75m2;
NTC-CN-KTT: 104.7m2</t>
  </si>
  <si>
    <t>BY 133865</t>
  </si>
  <si>
    <t>CY 309009</t>
  </si>
  <si>
    <t>Thiều Hải Dương
Trịnh Thị Châu</t>
  </si>
  <si>
    <t>ONT: 150.0m2;
CLN: 199.0m2</t>
  </si>
  <si>
    <t>CN-CTT: 150m2;
CN-KTT:199m2</t>
  </si>
  <si>
    <t>CY 309010</t>
  </si>
  <si>
    <t>Thiều Đình Nam</t>
  </si>
  <si>
    <t>ONT: 75m2;
CLN: 89.2m2</t>
  </si>
  <si>
    <t>NTC-CN-CTT: 75m2;
NTC-CN-KTT: 89.2m2</t>
  </si>
  <si>
    <t>CY 309008</t>
  </si>
  <si>
    <t>Trần Đức Luyên
Trần Thị Tuyến</t>
  </si>
  <si>
    <t>Lâm Hợp</t>
  </si>
  <si>
    <t>ONT: 1656m2;
CLN: 2664.1m2</t>
  </si>
  <si>
    <t>CN-CTT: 1656m2;
CN-KTT:2664.1m2</t>
  </si>
  <si>
    <t>CR 452896</t>
  </si>
  <si>
    <t>CY 309022</t>
  </si>
  <si>
    <t>Nguyễn Tiến Cường
Nguyễn Thị Quế</t>
  </si>
  <si>
    <t>ONT: 350m2;
CLN: 735.9m2</t>
  </si>
  <si>
    <t>NTC-CN-CTT: 350m2;
NTC-CN-KTT: 735.9 m2</t>
  </si>
  <si>
    <t>CV 432950</t>
  </si>
  <si>
    <t>CY 309379</t>
  </si>
  <si>
    <t>Nguyễn Thị Cúc
Nguyễn Xuân Hải</t>
  </si>
  <si>
    <t>ONT: 199.5m2;
CLN: 162.8m2</t>
  </si>
  <si>
    <t>NCN-CN-CTT: 199.5m2;
NCN-CN-KTT: 162.8m2</t>
  </si>
  <si>
    <t>CY 309380</t>
  </si>
  <si>
    <t>Trịnh Văn Hưởm
Nguyễn Thị Thái</t>
  </si>
  <si>
    <t>ONT: 150m2;
CLN: 212.5m2</t>
  </si>
  <si>
    <t>NCN-CN-CTT: 150m2;
NCN-CN-KTT: 212.5m2</t>
  </si>
  <si>
    <t>CY 309381</t>
  </si>
  <si>
    <t>Nguyễn Văn Chiến
Phạm Thị Hồng</t>
  </si>
  <si>
    <t>ONT: 150m2;
CLN: 162.3m2</t>
  </si>
  <si>
    <t>NTC-CN-CTT: 150m2;
NTC-CN-KTT: 162.3m2</t>
  </si>
  <si>
    <t>BY 381690</t>
  </si>
  <si>
    <t>CY 309026</t>
  </si>
  <si>
    <t>Nguyễn Lợi
Nguyễn Thị Hồng</t>
  </si>
  <si>
    <t>ONT: 150m2;
CLN: 237.5m2
BHK: 42.5m2</t>
  </si>
  <si>
    <t>CN-CTT: 150m2;
CN-KTT: 280.2m2</t>
  </si>
  <si>
    <t>CY 309400</t>
  </si>
  <si>
    <t>Cao Minh Tân
Trần Thị Luận</t>
  </si>
  <si>
    <t>ONT: 175m2</t>
  </si>
  <si>
    <t>NCN-DG-CTT: 175m2;</t>
  </si>
  <si>
    <t>CY 309619</t>
  </si>
  <si>
    <t>CY 309677</t>
  </si>
  <si>
    <t>Phạm Văn Tùng
Lê Thị Soa</t>
  </si>
  <si>
    <t>ONT</t>
  </si>
  <si>
    <t>CY 321321</t>
  </si>
  <si>
    <t>CY 309680</t>
  </si>
  <si>
    <t>Tô Xuân Tiến</t>
  </si>
  <si>
    <t>CY 309647</t>
  </si>
  <si>
    <t>CY 309678</t>
  </si>
  <si>
    <t>Võ Thế Hoàng</t>
  </si>
  <si>
    <t>100.2</t>
  </si>
  <si>
    <t xml:space="preserve">ONT: 75m2;
CLN: 25.2m2
</t>
  </si>
  <si>
    <t>NTC-CN-CTT: 75m2;
NTC-CN-KTT: 25.2 m2</t>
  </si>
  <si>
    <t>CX 154450</t>
  </si>
  <si>
    <t>Tổng cộng hồ sơ: 14 HS/23 GCN</t>
  </si>
  <si>
    <t xml:space="preserve">(Kèm theo đề nghị của Văn phòng Đăng ký đất đai tại Tờ trình số:   69/TTr-VPĐKĐĐ ngày 08/1/2021) </t>
  </si>
  <si>
    <t>(Tổng số giấy chứng nhận được ký duyệt là: 23 Giấy chứng nhận)</t>
  </si>
  <si>
    <t xml:space="preserve"> Hà Tĩnh, ngày 08 tháng 01 năm 2021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</si>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</sst>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5" fillId="33" borderId="10" xfId="56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164" fontId="45" fillId="33" borderId="10" xfId="56" applyNumberFormat="1" applyFont="1" applyFill="1" applyBorder="1" applyAlignment="1">
      <alignment horizontal="center" vertical="center" wrapText="1"/>
      <protection/>
    </xf>
    <xf numFmtId="0" fontId="29" fillId="33" borderId="10" xfId="40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165" fontId="46" fillId="33" borderId="10" xfId="43" applyNumberFormat="1" applyFont="1" applyFill="1" applyBorder="1" applyAlignment="1">
      <alignment horizontal="center" vertical="center"/>
    </xf>
    <xf numFmtId="164" fontId="45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5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3" xfId="56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5" fillId="0" borderId="11" xfId="56" applyFont="1" applyFill="1" applyBorder="1" applyAlignment="1">
      <alignment horizontal="center" vertical="center" wrapText="1"/>
      <protection/>
    </xf>
    <xf numFmtId="0" fontId="45" fillId="0" borderId="14" xfId="56" applyFont="1" applyFill="1" applyBorder="1" applyAlignment="1">
      <alignment horizontal="center" vertical="center" wrapText="1"/>
      <protection/>
    </xf>
    <xf numFmtId="0" fontId="45" fillId="0" borderId="12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/>
      <protection/>
    </xf>
    <xf numFmtId="0" fontId="7" fillId="33" borderId="15" xfId="61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8">
      <selection activeCell="H42" sqref="H42"/>
    </sheetView>
  </sheetViews>
  <sheetFormatPr defaultColWidth="9.140625" defaultRowHeight="15"/>
  <cols>
    <col min="1" max="1" width="4.140625" style="17" customWidth="1"/>
    <col min="2" max="2" width="19.140625" style="17" customWidth="1"/>
    <col min="3" max="3" width="7.421875" style="17" customWidth="1"/>
    <col min="4" max="4" width="5.8515625" style="17" customWidth="1"/>
    <col min="5" max="5" width="6.28125" style="17" customWidth="1"/>
    <col min="6" max="6" width="10.421875" style="17" customWidth="1"/>
    <col min="7" max="7" width="15.7109375" style="17" customWidth="1"/>
    <col min="8" max="8" width="21.140625" style="17" customWidth="1"/>
    <col min="9" max="9" width="16.421875" style="17" customWidth="1"/>
    <col min="10" max="10" width="9.421875" style="17" customWidth="1"/>
    <col min="11" max="11" width="9.00390625" style="17" customWidth="1"/>
    <col min="12" max="12" width="8.00390625" style="17" customWidth="1"/>
    <col min="13" max="16384" width="9.140625" style="7" customWidth="1"/>
  </cols>
  <sheetData>
    <row r="1" spans="1:12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7" customHeight="1">
      <c r="A3" s="28" t="s">
        <v>139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3" customHeight="1">
      <c r="A4" s="26" t="s">
        <v>0</v>
      </c>
      <c r="B4" s="26" t="s">
        <v>1</v>
      </c>
      <c r="C4" s="26" t="s">
        <v>2</v>
      </c>
      <c r="D4" s="26" t="s">
        <v>3</v>
      </c>
      <c r="E4" s="26"/>
      <c r="F4" s="26"/>
      <c r="G4" s="26"/>
      <c r="H4" s="26"/>
      <c r="I4" s="26"/>
      <c r="J4" s="26" t="s">
        <v>20</v>
      </c>
      <c r="K4" s="26" t="s">
        <v>4</v>
      </c>
      <c r="L4" s="26"/>
    </row>
    <row r="5" spans="1:12" ht="50.25" customHeight="1">
      <c r="A5" s="26"/>
      <c r="B5" s="26"/>
      <c r="C5" s="26"/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6"/>
      <c r="K5" s="26" t="s">
        <v>11</v>
      </c>
      <c r="L5" s="26" t="s">
        <v>12</v>
      </c>
    </row>
    <row r="6" spans="1:12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8" customFormat="1" ht="31.5">
      <c r="A7" s="21">
        <v>1</v>
      </c>
      <c r="B7" s="23" t="s">
        <v>31</v>
      </c>
      <c r="C7" s="23" t="s">
        <v>32</v>
      </c>
      <c r="D7" s="23">
        <v>733</v>
      </c>
      <c r="E7" s="23">
        <v>3</v>
      </c>
      <c r="F7" s="19">
        <v>200</v>
      </c>
      <c r="G7" s="23" t="s">
        <v>33</v>
      </c>
      <c r="H7" s="21" t="s">
        <v>34</v>
      </c>
      <c r="I7" s="20" t="s">
        <v>35</v>
      </c>
      <c r="J7" s="21"/>
      <c r="K7" s="22" t="s">
        <v>36</v>
      </c>
      <c r="L7" s="21" t="s">
        <v>37</v>
      </c>
    </row>
    <row r="8" spans="1:12" s="8" customFormat="1" ht="63">
      <c r="A8" s="21">
        <v>2</v>
      </c>
      <c r="B8" s="23" t="s">
        <v>38</v>
      </c>
      <c r="C8" s="23" t="s">
        <v>30</v>
      </c>
      <c r="D8" s="23">
        <v>87</v>
      </c>
      <c r="E8" s="23">
        <v>45</v>
      </c>
      <c r="F8" s="19">
        <v>2542.3</v>
      </c>
      <c r="G8" s="23" t="s">
        <v>39</v>
      </c>
      <c r="H8" s="21" t="s">
        <v>40</v>
      </c>
      <c r="I8" s="16" t="s">
        <v>24</v>
      </c>
      <c r="J8" s="21" t="s">
        <v>25</v>
      </c>
      <c r="K8" s="22" t="s">
        <v>41</v>
      </c>
      <c r="L8" s="21" t="s">
        <v>42</v>
      </c>
    </row>
    <row r="9" spans="1:12" s="8" customFormat="1" ht="63">
      <c r="A9" s="21">
        <v>3</v>
      </c>
      <c r="B9" s="23" t="s">
        <v>43</v>
      </c>
      <c r="C9" s="35" t="s">
        <v>26</v>
      </c>
      <c r="D9" s="23">
        <v>456</v>
      </c>
      <c r="E9" s="23">
        <v>39</v>
      </c>
      <c r="F9" s="19">
        <v>235.6</v>
      </c>
      <c r="G9" s="23" t="s">
        <v>44</v>
      </c>
      <c r="H9" s="21" t="s">
        <v>45</v>
      </c>
      <c r="I9" s="20" t="s">
        <v>46</v>
      </c>
      <c r="J9" s="38" t="s">
        <v>25</v>
      </c>
      <c r="K9" s="41" t="s">
        <v>47</v>
      </c>
      <c r="L9" s="21" t="s">
        <v>48</v>
      </c>
    </row>
    <row r="10" spans="1:12" s="8" customFormat="1" ht="47.25">
      <c r="A10" s="21">
        <v>4</v>
      </c>
      <c r="B10" s="23" t="s">
        <v>49</v>
      </c>
      <c r="C10" s="36"/>
      <c r="D10" s="23">
        <v>457</v>
      </c>
      <c r="E10" s="23">
        <v>39</v>
      </c>
      <c r="F10" s="19">
        <v>491.1</v>
      </c>
      <c r="G10" s="19" t="s">
        <v>50</v>
      </c>
      <c r="H10" s="21" t="s">
        <v>51</v>
      </c>
      <c r="I10" s="20" t="s">
        <v>46</v>
      </c>
      <c r="J10" s="39"/>
      <c r="K10" s="42"/>
      <c r="L10" s="21" t="s">
        <v>52</v>
      </c>
    </row>
    <row r="11" spans="1:12" s="8" customFormat="1" ht="63">
      <c r="A11" s="21">
        <v>5</v>
      </c>
      <c r="B11" s="23" t="s">
        <v>53</v>
      </c>
      <c r="C11" s="37"/>
      <c r="D11" s="23">
        <v>458</v>
      </c>
      <c r="E11" s="23">
        <v>39</v>
      </c>
      <c r="F11" s="19">
        <v>273.1</v>
      </c>
      <c r="G11" s="19" t="s">
        <v>54</v>
      </c>
      <c r="H11" s="21" t="s">
        <v>55</v>
      </c>
      <c r="I11" s="20" t="s">
        <v>46</v>
      </c>
      <c r="J11" s="40"/>
      <c r="K11" s="43"/>
      <c r="L11" s="21" t="s">
        <v>56</v>
      </c>
    </row>
    <row r="12" spans="1:12" s="8" customFormat="1" ht="31.5">
      <c r="A12" s="21">
        <v>6</v>
      </c>
      <c r="B12" s="23" t="s">
        <v>57</v>
      </c>
      <c r="C12" s="23" t="s">
        <v>32</v>
      </c>
      <c r="D12" s="23">
        <v>732</v>
      </c>
      <c r="E12" s="23">
        <v>3</v>
      </c>
      <c r="F12" s="19">
        <v>200</v>
      </c>
      <c r="G12" s="23" t="s">
        <v>33</v>
      </c>
      <c r="H12" s="21" t="s">
        <v>34</v>
      </c>
      <c r="I12" s="20" t="s">
        <v>35</v>
      </c>
      <c r="J12" s="21"/>
      <c r="K12" s="22" t="s">
        <v>58</v>
      </c>
      <c r="L12" s="21" t="s">
        <v>59</v>
      </c>
    </row>
    <row r="13" spans="1:12" s="8" customFormat="1" ht="78.75">
      <c r="A13" s="21">
        <v>7</v>
      </c>
      <c r="B13" s="23" t="s">
        <v>60</v>
      </c>
      <c r="C13" s="23" t="s">
        <v>30</v>
      </c>
      <c r="D13" s="23">
        <v>219</v>
      </c>
      <c r="E13" s="23">
        <v>49</v>
      </c>
      <c r="F13" s="19">
        <v>2356.9</v>
      </c>
      <c r="G13" s="23" t="s">
        <v>61</v>
      </c>
      <c r="H13" s="21" t="s">
        <v>62</v>
      </c>
      <c r="I13" s="16" t="s">
        <v>63</v>
      </c>
      <c r="J13" s="21" t="s">
        <v>25</v>
      </c>
      <c r="K13" s="24" t="s">
        <v>64</v>
      </c>
      <c r="L13" s="21" t="s">
        <v>65</v>
      </c>
    </row>
    <row r="14" spans="1:12" s="8" customFormat="1" ht="47.25">
      <c r="A14" s="21">
        <v>8</v>
      </c>
      <c r="B14" s="23" t="s">
        <v>66</v>
      </c>
      <c r="C14" s="23" t="s">
        <v>30</v>
      </c>
      <c r="D14" s="23">
        <v>220</v>
      </c>
      <c r="E14" s="23">
        <v>49</v>
      </c>
      <c r="F14" s="19">
        <v>1385.8</v>
      </c>
      <c r="G14" s="23" t="s">
        <v>67</v>
      </c>
      <c r="H14" s="21" t="s">
        <v>68</v>
      </c>
      <c r="I14" s="20" t="s">
        <v>69</v>
      </c>
      <c r="J14" s="21"/>
      <c r="K14" s="25"/>
      <c r="L14" s="21" t="s">
        <v>70</v>
      </c>
    </row>
    <row r="15" spans="1:12" s="8" customFormat="1" ht="63">
      <c r="A15" s="21">
        <v>9</v>
      </c>
      <c r="B15" s="23" t="s">
        <v>71</v>
      </c>
      <c r="C15" s="23" t="s">
        <v>28</v>
      </c>
      <c r="D15" s="23">
        <v>349</v>
      </c>
      <c r="E15" s="23">
        <v>41</v>
      </c>
      <c r="F15" s="19">
        <v>1331.9</v>
      </c>
      <c r="G15" s="23" t="s">
        <v>72</v>
      </c>
      <c r="H15" s="21" t="s">
        <v>73</v>
      </c>
      <c r="I15" s="16" t="s">
        <v>24</v>
      </c>
      <c r="J15" s="21" t="s">
        <v>25</v>
      </c>
      <c r="K15" s="41" t="s">
        <v>74</v>
      </c>
      <c r="L15" s="21" t="s">
        <v>75</v>
      </c>
    </row>
    <row r="16" spans="1:12" s="8" customFormat="1" ht="63">
      <c r="A16" s="21">
        <v>10</v>
      </c>
      <c r="B16" s="23" t="s">
        <v>76</v>
      </c>
      <c r="C16" s="23" t="s">
        <v>28</v>
      </c>
      <c r="D16" s="23">
        <v>348</v>
      </c>
      <c r="E16" s="23">
        <v>41</v>
      </c>
      <c r="F16" s="19">
        <v>239.9</v>
      </c>
      <c r="G16" s="23" t="s">
        <v>77</v>
      </c>
      <c r="H16" s="21" t="s">
        <v>78</v>
      </c>
      <c r="I16" s="16" t="s">
        <v>24</v>
      </c>
      <c r="J16" s="21" t="s">
        <v>25</v>
      </c>
      <c r="K16" s="43"/>
      <c r="L16" s="21" t="s">
        <v>79</v>
      </c>
    </row>
    <row r="17" spans="1:12" s="8" customFormat="1" ht="63">
      <c r="A17" s="21">
        <v>11</v>
      </c>
      <c r="B17" s="23" t="s">
        <v>80</v>
      </c>
      <c r="C17" s="35" t="s">
        <v>26</v>
      </c>
      <c r="D17" s="23">
        <v>338</v>
      </c>
      <c r="E17" s="23">
        <v>44</v>
      </c>
      <c r="F17" s="19">
        <v>179.7</v>
      </c>
      <c r="G17" s="23" t="s">
        <v>81</v>
      </c>
      <c r="H17" s="21" t="s">
        <v>82</v>
      </c>
      <c r="I17" s="20" t="s">
        <v>24</v>
      </c>
      <c r="J17" s="38" t="s">
        <v>25</v>
      </c>
      <c r="K17" s="41" t="s">
        <v>83</v>
      </c>
      <c r="L17" s="21" t="s">
        <v>84</v>
      </c>
    </row>
    <row r="18" spans="1:12" s="8" customFormat="1" ht="47.25">
      <c r="A18" s="21">
        <v>12</v>
      </c>
      <c r="B18" s="23" t="s">
        <v>85</v>
      </c>
      <c r="C18" s="36"/>
      <c r="D18" s="23">
        <v>336</v>
      </c>
      <c r="E18" s="23">
        <v>44</v>
      </c>
      <c r="F18" s="19">
        <v>349</v>
      </c>
      <c r="G18" s="23" t="s">
        <v>86</v>
      </c>
      <c r="H18" s="21" t="s">
        <v>87</v>
      </c>
      <c r="I18" s="20" t="s">
        <v>24</v>
      </c>
      <c r="J18" s="39"/>
      <c r="K18" s="42"/>
      <c r="L18" s="21" t="s">
        <v>88</v>
      </c>
    </row>
    <row r="19" spans="1:12" s="8" customFormat="1" ht="63">
      <c r="A19" s="21">
        <v>13</v>
      </c>
      <c r="B19" s="23" t="s">
        <v>89</v>
      </c>
      <c r="C19" s="37"/>
      <c r="D19" s="23">
        <v>337</v>
      </c>
      <c r="E19" s="23">
        <v>44</v>
      </c>
      <c r="F19" s="19">
        <v>162.4</v>
      </c>
      <c r="G19" s="23" t="s">
        <v>90</v>
      </c>
      <c r="H19" s="21" t="s">
        <v>91</v>
      </c>
      <c r="I19" s="20" t="s">
        <v>24</v>
      </c>
      <c r="J19" s="40"/>
      <c r="K19" s="43"/>
      <c r="L19" s="21" t="s">
        <v>92</v>
      </c>
    </row>
    <row r="20" spans="1:12" s="8" customFormat="1" ht="63">
      <c r="A20" s="21">
        <v>14</v>
      </c>
      <c r="B20" s="23" t="s">
        <v>93</v>
      </c>
      <c r="C20" s="23" t="s">
        <v>94</v>
      </c>
      <c r="D20" s="23">
        <v>155</v>
      </c>
      <c r="E20" s="23">
        <v>42</v>
      </c>
      <c r="F20" s="19">
        <v>4320.1</v>
      </c>
      <c r="G20" s="23" t="s">
        <v>95</v>
      </c>
      <c r="H20" s="21" t="s">
        <v>96</v>
      </c>
      <c r="I20" s="20" t="s">
        <v>24</v>
      </c>
      <c r="J20" s="21" t="s">
        <v>29</v>
      </c>
      <c r="K20" s="22" t="s">
        <v>97</v>
      </c>
      <c r="L20" s="21" t="s">
        <v>98</v>
      </c>
    </row>
    <row r="21" spans="1:12" s="8" customFormat="1" ht="63">
      <c r="A21" s="21">
        <v>15</v>
      </c>
      <c r="B21" s="23" t="s">
        <v>99</v>
      </c>
      <c r="C21" s="23" t="s">
        <v>26</v>
      </c>
      <c r="D21" s="23">
        <v>242</v>
      </c>
      <c r="E21" s="23">
        <v>72</v>
      </c>
      <c r="F21" s="19">
        <v>1085.9</v>
      </c>
      <c r="G21" s="23" t="s">
        <v>100</v>
      </c>
      <c r="H21" s="21" t="s">
        <v>101</v>
      </c>
      <c r="I21" s="20" t="s">
        <v>24</v>
      </c>
      <c r="J21" s="21" t="s">
        <v>25</v>
      </c>
      <c r="K21" s="41" t="s">
        <v>102</v>
      </c>
      <c r="L21" s="21" t="s">
        <v>103</v>
      </c>
    </row>
    <row r="22" spans="1:12" s="8" customFormat="1" ht="63">
      <c r="A22" s="21">
        <v>16</v>
      </c>
      <c r="B22" s="23" t="s">
        <v>104</v>
      </c>
      <c r="C22" s="23" t="s">
        <v>26</v>
      </c>
      <c r="D22" s="23">
        <v>241</v>
      </c>
      <c r="E22" s="23">
        <v>72</v>
      </c>
      <c r="F22" s="19">
        <v>362.3</v>
      </c>
      <c r="G22" s="23" t="s">
        <v>105</v>
      </c>
      <c r="H22" s="21" t="s">
        <v>106</v>
      </c>
      <c r="I22" s="20" t="s">
        <v>24</v>
      </c>
      <c r="J22" s="21" t="s">
        <v>29</v>
      </c>
      <c r="K22" s="42"/>
      <c r="L22" s="21" t="s">
        <v>107</v>
      </c>
    </row>
    <row r="23" spans="1:12" s="8" customFormat="1" ht="63">
      <c r="A23" s="21">
        <v>17</v>
      </c>
      <c r="B23" s="13" t="s">
        <v>108</v>
      </c>
      <c r="C23" s="13" t="s">
        <v>26</v>
      </c>
      <c r="D23" s="13">
        <v>240</v>
      </c>
      <c r="E23" s="13">
        <v>72</v>
      </c>
      <c r="F23" s="15">
        <v>362.5</v>
      </c>
      <c r="G23" s="13" t="s">
        <v>109</v>
      </c>
      <c r="H23" s="14" t="s">
        <v>110</v>
      </c>
      <c r="I23" s="16" t="s">
        <v>24</v>
      </c>
      <c r="J23" s="14" t="s">
        <v>29</v>
      </c>
      <c r="K23" s="43"/>
      <c r="L23" s="14" t="s">
        <v>111</v>
      </c>
    </row>
    <row r="24" spans="1:12" s="8" customFormat="1" ht="63">
      <c r="A24" s="21">
        <v>18</v>
      </c>
      <c r="B24" s="23" t="s">
        <v>112</v>
      </c>
      <c r="C24" s="23" t="s">
        <v>26</v>
      </c>
      <c r="D24" s="23">
        <v>354</v>
      </c>
      <c r="E24" s="23">
        <v>31</v>
      </c>
      <c r="F24" s="19">
        <v>312.3</v>
      </c>
      <c r="G24" s="19" t="s">
        <v>113</v>
      </c>
      <c r="H24" s="21" t="s">
        <v>114</v>
      </c>
      <c r="I24" s="20" t="s">
        <v>24</v>
      </c>
      <c r="J24" s="38" t="s">
        <v>25</v>
      </c>
      <c r="K24" s="41" t="s">
        <v>115</v>
      </c>
      <c r="L24" s="21" t="s">
        <v>116</v>
      </c>
    </row>
    <row r="25" spans="1:12" s="8" customFormat="1" ht="78.75">
      <c r="A25" s="21">
        <v>19</v>
      </c>
      <c r="B25" s="23" t="s">
        <v>117</v>
      </c>
      <c r="C25" s="23" t="s">
        <v>26</v>
      </c>
      <c r="D25" s="23">
        <v>353</v>
      </c>
      <c r="E25" s="23">
        <v>31</v>
      </c>
      <c r="F25" s="19">
        <v>430.2</v>
      </c>
      <c r="G25" s="23" t="s">
        <v>118</v>
      </c>
      <c r="H25" s="21" t="s">
        <v>119</v>
      </c>
      <c r="I25" s="16" t="s">
        <v>63</v>
      </c>
      <c r="J25" s="40"/>
      <c r="K25" s="43"/>
      <c r="L25" s="21" t="s">
        <v>120</v>
      </c>
    </row>
    <row r="26" spans="1:12" s="8" customFormat="1" ht="31.5">
      <c r="A26" s="21">
        <v>20</v>
      </c>
      <c r="B26" s="23" t="s">
        <v>121</v>
      </c>
      <c r="C26" s="23" t="s">
        <v>27</v>
      </c>
      <c r="D26" s="23">
        <v>183</v>
      </c>
      <c r="E26" s="23">
        <v>32</v>
      </c>
      <c r="F26" s="19">
        <v>175</v>
      </c>
      <c r="G26" s="23" t="s">
        <v>122</v>
      </c>
      <c r="H26" s="21" t="s">
        <v>123</v>
      </c>
      <c r="I26" s="20" t="s">
        <v>35</v>
      </c>
      <c r="J26" s="21"/>
      <c r="K26" s="22" t="s">
        <v>124</v>
      </c>
      <c r="L26" s="21" t="s">
        <v>125</v>
      </c>
    </row>
    <row r="27" spans="1:12" s="8" customFormat="1" ht="31.5">
      <c r="A27" s="21">
        <v>21</v>
      </c>
      <c r="B27" s="23" t="s">
        <v>126</v>
      </c>
      <c r="C27" s="23" t="s">
        <v>27</v>
      </c>
      <c r="D27" s="23">
        <v>221</v>
      </c>
      <c r="E27" s="23">
        <v>41</v>
      </c>
      <c r="F27" s="19">
        <v>177</v>
      </c>
      <c r="G27" s="23" t="s">
        <v>127</v>
      </c>
      <c r="H27" s="21" t="s">
        <v>23</v>
      </c>
      <c r="I27" s="20" t="s">
        <v>35</v>
      </c>
      <c r="J27" s="21"/>
      <c r="K27" s="22" t="s">
        <v>128</v>
      </c>
      <c r="L27" s="21" t="s">
        <v>129</v>
      </c>
    </row>
    <row r="28" spans="1:12" s="8" customFormat="1" ht="31.5">
      <c r="A28" s="21">
        <v>22</v>
      </c>
      <c r="B28" s="23" t="s">
        <v>130</v>
      </c>
      <c r="C28" s="23" t="s">
        <v>27</v>
      </c>
      <c r="D28" s="23">
        <v>1074</v>
      </c>
      <c r="E28" s="23">
        <v>24</v>
      </c>
      <c r="F28" s="19">
        <v>120</v>
      </c>
      <c r="G28" s="23" t="s">
        <v>127</v>
      </c>
      <c r="H28" s="21" t="s">
        <v>23</v>
      </c>
      <c r="I28" s="20" t="s">
        <v>35</v>
      </c>
      <c r="J28" s="21"/>
      <c r="K28" s="22" t="s">
        <v>131</v>
      </c>
      <c r="L28" s="21" t="s">
        <v>132</v>
      </c>
    </row>
    <row r="29" spans="1:12" s="8" customFormat="1" ht="63">
      <c r="A29" s="21">
        <v>23</v>
      </c>
      <c r="B29" s="23" t="s">
        <v>133</v>
      </c>
      <c r="C29" s="23" t="s">
        <v>28</v>
      </c>
      <c r="D29" s="23">
        <v>368</v>
      </c>
      <c r="E29" s="23">
        <v>33</v>
      </c>
      <c r="F29" s="19" t="s">
        <v>134</v>
      </c>
      <c r="G29" s="23" t="s">
        <v>135</v>
      </c>
      <c r="H29" s="21" t="s">
        <v>136</v>
      </c>
      <c r="I29" s="16" t="s">
        <v>24</v>
      </c>
      <c r="J29" s="21"/>
      <c r="K29" s="22" t="s">
        <v>137</v>
      </c>
      <c r="L29" s="22" t="s">
        <v>137</v>
      </c>
    </row>
    <row r="30" spans="1:12" ht="19.5" customHeight="1">
      <c r="A30" s="47" t="s">
        <v>21</v>
      </c>
      <c r="B30" s="47"/>
      <c r="C30" s="47"/>
      <c r="D30" s="47"/>
      <c r="E30" s="47"/>
      <c r="F30" s="18">
        <f>SUM(F7:F29)</f>
        <v>17293</v>
      </c>
      <c r="G30" s="29"/>
      <c r="H30" s="29"/>
      <c r="I30" s="29"/>
      <c r="J30" s="29"/>
      <c r="K30" s="29"/>
      <c r="L30" s="29"/>
    </row>
    <row r="31" spans="1:12" ht="16.5" customHeight="1">
      <c r="A31" s="46" t="s">
        <v>138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8.75">
      <c r="A32" s="45" t="s">
        <v>140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8.75">
      <c r="A33" s="2"/>
      <c r="B33" s="3"/>
      <c r="C33" s="3"/>
      <c r="D33" s="3"/>
      <c r="E33" s="10"/>
      <c r="F33" s="4"/>
      <c r="G33" s="1"/>
      <c r="H33" s="44" t="s">
        <v>141</v>
      </c>
      <c r="I33" s="44"/>
      <c r="J33" s="44"/>
      <c r="K33" s="44"/>
      <c r="L33" s="44"/>
    </row>
    <row r="34" spans="1:12" ht="18.75">
      <c r="A34" s="32" t="s">
        <v>13</v>
      </c>
      <c r="B34" s="32"/>
      <c r="C34" s="32"/>
      <c r="D34" s="32"/>
      <c r="E34" s="32"/>
      <c r="F34" s="32"/>
      <c r="H34" s="33" t="s">
        <v>14</v>
      </c>
      <c r="I34" s="33"/>
      <c r="J34" s="33"/>
      <c r="K34" s="33"/>
      <c r="L34" s="33"/>
    </row>
    <row r="35" spans="1:12" ht="18.75">
      <c r="A35" s="33" t="s">
        <v>15</v>
      </c>
      <c r="B35" s="33"/>
      <c r="C35" s="33"/>
      <c r="D35" s="33"/>
      <c r="E35" s="33"/>
      <c r="F35" s="33"/>
      <c r="G35" s="1"/>
      <c r="H35" s="33" t="s">
        <v>15</v>
      </c>
      <c r="I35" s="33"/>
      <c r="J35" s="33"/>
      <c r="K35" s="33"/>
      <c r="L35" s="33"/>
    </row>
    <row r="36" spans="1:12" ht="18.75">
      <c r="A36" s="33"/>
      <c r="B36" s="33"/>
      <c r="C36" s="33"/>
      <c r="D36" s="33"/>
      <c r="E36" s="33"/>
      <c r="F36" s="4" t="s">
        <v>16</v>
      </c>
      <c r="G36" s="1"/>
      <c r="H36" s="33"/>
      <c r="I36" s="33"/>
      <c r="J36" s="33"/>
      <c r="K36" s="33"/>
      <c r="L36" s="33"/>
    </row>
    <row r="37" spans="1:12" ht="18.75">
      <c r="A37" s="9"/>
      <c r="B37" s="33"/>
      <c r="C37" s="33"/>
      <c r="D37" s="10"/>
      <c r="E37" s="10"/>
      <c r="F37" s="4"/>
      <c r="G37" s="11"/>
      <c r="H37" s="10"/>
      <c r="I37" s="33"/>
      <c r="J37" s="33"/>
      <c r="K37" s="10"/>
      <c r="L37" s="10"/>
    </row>
    <row r="38" spans="1:12" ht="18.75">
      <c r="A38" s="31" t="s">
        <v>142</v>
      </c>
      <c r="B38" s="31"/>
      <c r="C38" s="31"/>
      <c r="D38" s="31"/>
      <c r="E38" s="31"/>
      <c r="F38" s="31"/>
      <c r="G38" s="11"/>
      <c r="H38" s="31" t="s">
        <v>142</v>
      </c>
      <c r="I38" s="31"/>
      <c r="J38" s="31"/>
      <c r="K38" s="31"/>
      <c r="L38" s="31"/>
    </row>
    <row r="39" spans="1:12" ht="15">
      <c r="A39" s="1"/>
      <c r="B39" s="4"/>
      <c r="C39" s="4"/>
      <c r="D39" s="4"/>
      <c r="E39" s="4"/>
      <c r="F39" s="4"/>
      <c r="G39" s="1"/>
      <c r="H39" s="3"/>
      <c r="I39" s="3"/>
      <c r="J39" s="3"/>
      <c r="K39" s="3"/>
      <c r="L39" s="5"/>
    </row>
    <row r="40" spans="1:12" ht="16.5">
      <c r="A40" s="34"/>
      <c r="B40" s="34"/>
      <c r="C40" s="34"/>
      <c r="D40" s="34"/>
      <c r="E40" s="12"/>
      <c r="F40" s="4"/>
      <c r="G40" s="1"/>
      <c r="H40" s="30"/>
      <c r="I40" s="30"/>
      <c r="J40" s="30"/>
      <c r="K40" s="30"/>
      <c r="L40" s="30"/>
    </row>
    <row r="41" spans="1:12" ht="18.75">
      <c r="A41" s="34" t="s">
        <v>17</v>
      </c>
      <c r="B41" s="34"/>
      <c r="C41" s="34"/>
      <c r="D41" s="34"/>
      <c r="E41" s="34"/>
      <c r="F41" s="34"/>
      <c r="G41" s="6"/>
      <c r="H41" s="30" t="s">
        <v>22</v>
      </c>
      <c r="I41" s="30"/>
      <c r="J41" s="30"/>
      <c r="K41" s="30"/>
      <c r="L41" s="30"/>
    </row>
  </sheetData>
  <sheetProtection/>
  <mergeCells count="46">
    <mergeCell ref="K21:K23"/>
    <mergeCell ref="J24:J25"/>
    <mergeCell ref="K24:K25"/>
    <mergeCell ref="K15:K16"/>
    <mergeCell ref="C17:C19"/>
    <mergeCell ref="J17:J19"/>
    <mergeCell ref="K17:K19"/>
    <mergeCell ref="C9:C11"/>
    <mergeCell ref="J9:J11"/>
    <mergeCell ref="K9:K11"/>
    <mergeCell ref="H33:L33"/>
    <mergeCell ref="H38:L38"/>
    <mergeCell ref="I37:J37"/>
    <mergeCell ref="H35:L35"/>
    <mergeCell ref="A32:L32"/>
    <mergeCell ref="A31:L31"/>
    <mergeCell ref="A30:E30"/>
    <mergeCell ref="A34:F34"/>
    <mergeCell ref="A35:F35"/>
    <mergeCell ref="H34:L34"/>
    <mergeCell ref="A41:F41"/>
    <mergeCell ref="A40:D40"/>
    <mergeCell ref="H41:L41"/>
    <mergeCell ref="A36:E36"/>
    <mergeCell ref="H36:L36"/>
    <mergeCell ref="B37:C37"/>
    <mergeCell ref="G30:L30"/>
    <mergeCell ref="K5:K6"/>
    <mergeCell ref="H40:L40"/>
    <mergeCell ref="A38:F38"/>
    <mergeCell ref="C4:C6"/>
    <mergeCell ref="D5:D6"/>
    <mergeCell ref="I5:I6"/>
    <mergeCell ref="G5:G6"/>
    <mergeCell ref="D4:I4"/>
    <mergeCell ref="B4:B6"/>
    <mergeCell ref="L5:L6"/>
    <mergeCell ref="A1:L1"/>
    <mergeCell ref="A2:L2"/>
    <mergeCell ref="A3:L3"/>
    <mergeCell ref="E5:E6"/>
    <mergeCell ref="H5:H6"/>
    <mergeCell ref="J4:J6"/>
    <mergeCell ref="K4:L4"/>
    <mergeCell ref="F5:F6"/>
    <mergeCell ref="A4:A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2021-01-08T04:24:32Z</cp:lastPrinted>
  <dcterms:created xsi:type="dcterms:W3CDTF">2020-09-21T08:35:48Z</dcterms:created>
  <dcterms:modified xsi:type="dcterms:W3CDTF">2021-01-11T07:06:21Z</dcterms:modified>
  <cp:category/>
  <cp:version/>
  <cp:contentType/>
  <cp:contentStatus/>
</cp:coreProperties>
</file>