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CẤP'!$A$1:$L$67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<sst xmlns="http://schemas.openxmlformats.org/spreadsheetml/2006/main" count="396" uniqueCount="243">
  <si>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</si>
  <si>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</si>
  <si>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</si>
  <si>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</si>
  <si>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</si>
  <si>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</si>
  <si>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</si>
  <si>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</si>
  <si>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</si>
  <si>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</si>
  <si>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</si>
  <si>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</si>
  <si>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</si>
  <si>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</si>
  <si>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</si>
  <si>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</si>
  <si>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ODT</t>
  </si>
  <si>
    <t>QH</t>
  </si>
  <si>
    <t>ONT</t>
  </si>
  <si>
    <t>Lâu dài</t>
  </si>
  <si>
    <t>Thị trấn Đức Thọ</t>
  </si>
  <si>
    <t>NCN-DG-CTT</t>
  </si>
  <si>
    <t>Xã Tùng Ảnh</t>
  </si>
  <si>
    <t xml:space="preserve">Có nhà </t>
  </si>
  <si>
    <t>Có nhà</t>
  </si>
  <si>
    <t>DG-CTT;</t>
  </si>
  <si>
    <t xml:space="preserve">Lâu dài
</t>
  </si>
  <si>
    <t>ONT: Lâu dài;
CLN: đến 15/10/2043</t>
  </si>
  <si>
    <t>ONT: Lâu dài;
CLN: Đến 15/10/2043</t>
  </si>
  <si>
    <t>Xã Yên Hồ</t>
  </si>
  <si>
    <t>NTC-CN-KTT</t>
  </si>
  <si>
    <t>ONT: Lâu dài;
CLN: đến 20/10/2045</t>
  </si>
  <si>
    <t>Xã Tân Dân</t>
  </si>
  <si>
    <t>NCN-CN-CTT</t>
  </si>
  <si>
    <t>Xã Liên Minh</t>
  </si>
  <si>
    <t>Nguyễn Xuân Ngọc
Nguyễn Thị Khánh Hòa</t>
  </si>
  <si>
    <t xml:space="preserve">DANH SÁCH ĐƯỢC CẤP GIẤY CHỨNG NHẬN QUYỀN SỬ DỤNG ĐẤT. </t>
  </si>
  <si>
    <t>Nguyễn Thị Hoa</t>
  </si>
  <si>
    <t>Xã Hòa Lạc</t>
  </si>
  <si>
    <t>Đến 15/10/2043</t>
  </si>
  <si>
    <t>CO 098602</t>
  </si>
  <si>
    <t>CY 489752</t>
  </si>
  <si>
    <t>Phan Thị Điền</t>
  </si>
  <si>
    <r>
      <t>NTK-CN-CTT: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877.3m</t>
    </r>
    <r>
      <rPr>
        <vertAlign val="superscript"/>
        <sz val="12"/>
        <rFont val="Times New Roman"/>
        <family val="1"/>
      </rPr>
      <t>2</t>
    </r>
  </si>
  <si>
    <t>CY 489772</t>
  </si>
  <si>
    <t>Trần Tuệ Linh
Cao Thị Phượng</t>
  </si>
  <si>
    <t>Xã Bùi La Nhân</t>
  </si>
  <si>
    <r>
      <t>NCN-CN-CTT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 768.0m</t>
    </r>
    <r>
      <rPr>
        <vertAlign val="superscript"/>
        <sz val="12"/>
        <rFont val="Times New Roman"/>
        <family val="1"/>
      </rPr>
      <t>2</t>
    </r>
  </si>
  <si>
    <t>ONT: Lâu dài;
CLN: đến 19/10/2045</t>
  </si>
  <si>
    <t>CX 249880</t>
  </si>
  <si>
    <t>CY 489771</t>
  </si>
  <si>
    <t>Võ Huy Hoàng
Nguyễn Thị Đức</t>
  </si>
  <si>
    <t>Xã Đức Lạng</t>
  </si>
  <si>
    <r>
      <t>NTC-CN-CTT: 150.0m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956.0m</t>
    </r>
    <r>
      <rPr>
        <vertAlign val="superscript"/>
        <sz val="12"/>
        <rFont val="Times New Roman"/>
        <family val="1"/>
      </rPr>
      <t>2</t>
    </r>
  </si>
  <si>
    <t>BP 491373</t>
  </si>
  <si>
    <t>CX 249281</t>
  </si>
  <si>
    <t>Võ Tài Năng
Nguyễn Thị Lan</t>
  </si>
  <si>
    <r>
      <t>CN-CTT: 150.0m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1811.7m</t>
    </r>
    <r>
      <rPr>
        <vertAlign val="superscript"/>
        <sz val="12"/>
        <rFont val="Times New Roman"/>
        <family val="1"/>
      </rPr>
      <t>2</t>
    </r>
  </si>
  <si>
    <t>CX 249282</t>
  </si>
  <si>
    <t>Bùi Thị Hương</t>
  </si>
  <si>
    <t>Xã T.B.T</t>
  </si>
  <si>
    <r>
      <t>CN-CTT: 245.0m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261.4m</t>
    </r>
    <r>
      <rPr>
        <vertAlign val="superscript"/>
        <sz val="12"/>
        <rFont val="Times New Roman"/>
        <family val="1"/>
      </rPr>
      <t>2</t>
    </r>
  </si>
  <si>
    <t>BQ 619410</t>
  </si>
  <si>
    <t>CY 489934</t>
  </si>
  <si>
    <t>Mai Huy Giáp
Nguyễn Bích Thủy</t>
  </si>
  <si>
    <t xml:space="preserve">ONT
</t>
  </si>
  <si>
    <t>CY 489982</t>
  </si>
  <si>
    <t>DA 076108</t>
  </si>
  <si>
    <t>Nguyễn Ánh Sáng
Nguyễn Thị Long</t>
  </si>
  <si>
    <t>BV 900793</t>
  </si>
  <si>
    <t>DA 076334</t>
  </si>
  <si>
    <t>Bạch Hải Bằng
Phạm Thị Yến Vân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</si>
  <si>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360.2m</t>
    </r>
    <r>
      <rPr>
        <vertAlign val="superscript"/>
        <sz val="12"/>
        <rFont val="Times New Roman"/>
        <family val="1"/>
      </rPr>
      <t>2</t>
    </r>
  </si>
  <si>
    <t>CX 249537</t>
  </si>
  <si>
    <t>DA 076332</t>
  </si>
  <si>
    <t>Trần Hải Thanh
Nguyễn Thị Phượng</t>
  </si>
  <si>
    <r>
      <t>DG-CTT: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645.2m</t>
    </r>
    <r>
      <rPr>
        <vertAlign val="superscript"/>
        <sz val="12"/>
        <rFont val="Times New Roman"/>
        <family val="1"/>
      </rPr>
      <t>2</t>
    </r>
  </si>
  <si>
    <t>ONT: Lâu dài;
CLN: đến 29/8/2046</t>
  </si>
  <si>
    <t>BU 412214</t>
  </si>
  <si>
    <t>DA 076330</t>
  </si>
  <si>
    <t>Nguyễn Hữu Đình
Nguyễn Thị Minh</t>
  </si>
  <si>
    <r>
      <t>DG-CTT: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1489.3m</t>
    </r>
    <r>
      <rPr>
        <vertAlign val="superscript"/>
        <sz val="12"/>
        <rFont val="Times New Roman"/>
        <family val="1"/>
      </rPr>
      <t>2</t>
    </r>
  </si>
  <si>
    <t>ONT: Lâu dài;
CLN: đến 30/11/2045</t>
  </si>
  <si>
    <t>BU 412575</t>
  </si>
  <si>
    <t>DA 076331</t>
  </si>
  <si>
    <t>Nguyễn Hữu Dũng
Vũ Thị Yến</t>
  </si>
  <si>
    <t>CY 489377</t>
  </si>
  <si>
    <t>DA 076210</t>
  </si>
  <si>
    <t>Phạm Thị Linh</t>
  </si>
  <si>
    <t>Bùi La Nhân</t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</si>
  <si>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202.2m</t>
    </r>
    <r>
      <rPr>
        <vertAlign val="superscript"/>
        <sz val="12"/>
        <rFont val="Times New Roman"/>
        <family val="1"/>
      </rPr>
      <t>2</t>
    </r>
  </si>
  <si>
    <t>BV 694227</t>
  </si>
  <si>
    <t>CY 489773</t>
  </si>
  <si>
    <t>Lê Ngọc Dương
Võ Thị Vân Anh</t>
  </si>
  <si>
    <r>
      <t>NCN-CN-CTT: 105.4m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4.9m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</si>
  <si>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</si>
  <si>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BM 280529</t>
  </si>
  <si>
    <t>DA 076218</t>
  </si>
  <si>
    <t>Đoàn Văn Hải 
Trần Thị Thành</t>
  </si>
  <si>
    <t>AE 348403</t>
  </si>
  <si>
    <t>DA 076320</t>
  </si>
  <si>
    <t>Trần Hữu Hưng
Võ Thị Hải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</si>
  <si>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257.5m</t>
    </r>
    <r>
      <rPr>
        <vertAlign val="superscript"/>
        <sz val="12"/>
        <rFont val="Times New Roman"/>
        <family val="1"/>
      </rPr>
      <t>2</t>
    </r>
  </si>
  <si>
    <t>BV 887773</t>
  </si>
  <si>
    <t>CY 489993</t>
  </si>
  <si>
    <t>Trần Văn Lào
Nguyễn Thị Thúy Kiều</t>
  </si>
  <si>
    <t>Đ 974021</t>
  </si>
  <si>
    <t>CY 489545</t>
  </si>
  <si>
    <t>Nguyễn Mạnh Cường</t>
  </si>
  <si>
    <t>Xã Đức Đồng</t>
  </si>
  <si>
    <r>
      <t>NTK-CN-CTT: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286.6m</t>
    </r>
    <r>
      <rPr>
        <vertAlign val="superscript"/>
        <sz val="12"/>
        <rFont val="Times New Roman"/>
        <family val="1"/>
      </rPr>
      <t>2</t>
    </r>
  </si>
  <si>
    <t>BN 814476</t>
  </si>
  <si>
    <t>CY 489906</t>
  </si>
  <si>
    <t>Lê Ngọc Hải
Nguyễn Thị Thúy Nga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</si>
  <si>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110.1m</t>
    </r>
    <r>
      <rPr>
        <vertAlign val="superscript"/>
        <sz val="12"/>
        <rFont val="Times New Roman"/>
        <family val="1"/>
      </rPr>
      <t>2</t>
    </r>
  </si>
  <si>
    <t>ONT: Lâu dài;
CLN: đến 20/12/2047</t>
  </si>
  <si>
    <t>BV 879903</t>
  </si>
  <si>
    <t>CY 489478</t>
  </si>
  <si>
    <t>Lê Ngọc Bính
Lê Thị Thu</t>
  </si>
  <si>
    <r>
      <t>NTC-CN-CTT: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433.2.0m</t>
    </r>
    <r>
      <rPr>
        <vertAlign val="superscript"/>
        <sz val="12"/>
        <rFont val="Times New Roman"/>
        <family val="1"/>
      </rPr>
      <t>2</t>
    </r>
  </si>
  <si>
    <t>CY 489479</t>
  </si>
  <si>
    <t>Nguyễn Văn Hảo
Trần Thị Thảo</t>
  </si>
  <si>
    <r>
      <t>NTK-CN-CTT: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238.6m</t>
    </r>
    <r>
      <rPr>
        <vertAlign val="superscript"/>
        <sz val="12"/>
        <rFont val="Times New Roman"/>
        <family val="1"/>
      </rPr>
      <t>2</t>
    </r>
  </si>
  <si>
    <t>BV 876900</t>
  </si>
  <si>
    <t>DA 076122</t>
  </si>
  <si>
    <t>Nguyễn Thị Tam
Hoàng Văn Liệu</t>
  </si>
  <si>
    <t>CN-CTT</t>
  </si>
  <si>
    <t>BM 234943</t>
  </si>
  <si>
    <t>Da 076224</t>
  </si>
  <si>
    <t>Phan Thị Hường</t>
  </si>
  <si>
    <t>BM 280593</t>
  </si>
  <si>
    <t>DA 076226</t>
  </si>
  <si>
    <t>Phan Công Việt
Trần Thị Ngọc Mai</t>
  </si>
  <si>
    <t>BV 741392</t>
  </si>
  <si>
    <t>DA 076124</t>
  </si>
  <si>
    <t>Nguyễn Trọng Tình
Nguyễn Thị Lương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</si>
  <si>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868.4m</t>
    </r>
    <r>
      <rPr>
        <vertAlign val="superscript"/>
        <sz val="12"/>
        <rFont val="Times New Roman"/>
        <family val="1"/>
      </rPr>
      <t>2</t>
    </r>
  </si>
  <si>
    <t>ONT: Lâu dài;
CLN: đến 19/01/2059</t>
  </si>
  <si>
    <t>BV 876689</t>
  </si>
  <si>
    <t>DA 076125</t>
  </si>
  <si>
    <t>Phan Thanh Hữu
Lê Thị yến</t>
  </si>
  <si>
    <t>BR 514672</t>
  </si>
  <si>
    <t>DA 076323</t>
  </si>
  <si>
    <t>Lương Sỹ Anh
Phan Thị Thành</t>
  </si>
  <si>
    <r>
      <t>CN-CTT: 648.0m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199.2m</t>
    </r>
    <r>
      <rPr>
        <vertAlign val="superscript"/>
        <sz val="12"/>
        <rFont val="Times New Roman"/>
        <family val="1"/>
      </rPr>
      <t>2</t>
    </r>
  </si>
  <si>
    <t>BR 514642</t>
  </si>
  <si>
    <t>DA 076324</t>
  </si>
  <si>
    <t>Nguyễn Đình Huấn
Nguyễn Thị Hoan</t>
  </si>
  <si>
    <r>
      <t>NTC-CN-CTT: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516.9m</t>
    </r>
    <r>
      <rPr>
        <vertAlign val="superscript"/>
        <sz val="12"/>
        <rFont val="Times New Roman"/>
        <family val="1"/>
      </rPr>
      <t>2</t>
    </r>
  </si>
  <si>
    <t>BR 514837</t>
  </si>
  <si>
    <t>DA 076326</t>
  </si>
  <si>
    <t>Nguyễn Hồng
Trần Thị Tam</t>
  </si>
  <si>
    <r>
      <t>CN-CTT: 905.0m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216.7m</t>
    </r>
    <r>
      <rPr>
        <vertAlign val="superscript"/>
        <sz val="12"/>
        <rFont val="Times New Roman"/>
        <family val="1"/>
      </rPr>
      <t>2</t>
    </r>
  </si>
  <si>
    <t>BR 514747</t>
  </si>
  <si>
    <t>DA 076328</t>
  </si>
  <si>
    <t>Bùi Xuân Sửu
Nguyễn Thị Quế</t>
  </si>
  <si>
    <r>
      <t>NTC-CN-CTT: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217.0m</t>
    </r>
    <r>
      <rPr>
        <vertAlign val="superscript"/>
        <sz val="12"/>
        <rFont val="Times New Roman"/>
        <family val="1"/>
      </rPr>
      <t>2</t>
    </r>
  </si>
  <si>
    <t>ONT: Lâu dài;
CLN: đến 19/7/2068</t>
  </si>
  <si>
    <t>CO 098564</t>
  </si>
  <si>
    <t>CY 489905</t>
  </si>
  <si>
    <t>Bùi Sỹ Lân
Bùi Thị Xoan</t>
  </si>
  <si>
    <r>
      <t>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167.3m</t>
    </r>
    <r>
      <rPr>
        <vertAlign val="superscript"/>
        <sz val="12"/>
        <rFont val="Times New Roman"/>
        <family val="1"/>
      </rPr>
      <t>2</t>
    </r>
  </si>
  <si>
    <t>CY 489904</t>
  </si>
  <si>
    <t>Hoàng Tiến Dũng
Nguyễn Thị Nga</t>
  </si>
  <si>
    <t>DG-CTT</t>
  </si>
  <si>
    <t>CY 489169</t>
  </si>
  <si>
    <t>CY 489908</t>
  </si>
  <si>
    <t>Nguyễn Tiến Thành
Hoàng Thị Thanh Hoa</t>
  </si>
  <si>
    <r>
      <t>NTC-CN-CTT: 300.0m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1306.8m</t>
    </r>
    <r>
      <rPr>
        <vertAlign val="superscript"/>
        <sz val="12"/>
        <rFont val="Times New Roman"/>
        <family val="1"/>
      </rPr>
      <t>2</t>
    </r>
  </si>
  <si>
    <t>BU 752875</t>
  </si>
  <si>
    <t>CY 489907</t>
  </si>
  <si>
    <t>Nguyễn Kỷ Thẩm
Lê Thị Thanh Huyền</t>
  </si>
  <si>
    <t>BR 514924</t>
  </si>
  <si>
    <t>DA 076043</t>
  </si>
  <si>
    <t>Nguyễn Văn Truyền
Nguyễn Thị Hoa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</si>
  <si>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133.7m</t>
    </r>
    <r>
      <rPr>
        <vertAlign val="superscript"/>
        <sz val="12"/>
        <rFont val="Times New Roman"/>
        <family val="1"/>
      </rPr>
      <t>2</t>
    </r>
  </si>
  <si>
    <t>ONT: Lâu dài;
CLN: đến 22/12/2047</t>
  </si>
  <si>
    <t>BV 900755</t>
  </si>
  <si>
    <t>DA 076322</t>
  </si>
  <si>
    <t>Lê Xuân Quảng
Phan Thị Thu Hiền</t>
  </si>
  <si>
    <r>
      <t>NTC-CN-CTT: 290.0m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731.8m</t>
    </r>
    <r>
      <rPr>
        <vertAlign val="superscript"/>
        <sz val="12"/>
        <rFont val="Times New Roman"/>
        <family val="1"/>
      </rPr>
      <t>2</t>
    </r>
  </si>
  <si>
    <t>ONT: Lâu dài;
CLN: đến 20/7/2046</t>
  </si>
  <si>
    <t>CY 489003</t>
  </si>
  <si>
    <t>DA 076048</t>
  </si>
  <si>
    <t>Nguyễn Văn Ngọc
Trần Thị Sang</t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</si>
  <si>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356.3m</t>
    </r>
    <r>
      <rPr>
        <vertAlign val="superscript"/>
        <sz val="12"/>
        <rFont val="Times New Roman"/>
        <family val="1"/>
      </rPr>
      <t>2</t>
    </r>
  </si>
  <si>
    <t>CV 365953</t>
  </si>
  <si>
    <t>DA 076128</t>
  </si>
  <si>
    <t>Nguyễn Viết Dũng
Đặng Thị Thu Hiền</t>
  </si>
  <si>
    <t>AK 286332</t>
  </si>
  <si>
    <t>DA 076127</t>
  </si>
  <si>
    <t>Mai Đình Cường</t>
  </si>
  <si>
    <t xml:space="preserve">NTK-CN-CTT:75  m2 ;                NTK-CN-KTT:31 m2        </t>
  </si>
  <si>
    <t xml:space="preserve">ONT: Lâu dài;
CLN: đến 20/7/2049
 </t>
  </si>
  <si>
    <t>I 324545</t>
  </si>
  <si>
    <t>DA 076011</t>
  </si>
  <si>
    <t>Mai Đình Chiến</t>
  </si>
  <si>
    <t xml:space="preserve">NTK-CN-CTT:125  m2 ;                NTK-CN-KTT:783,3m2        </t>
  </si>
  <si>
    <t>DA 076012</t>
  </si>
  <si>
    <t>Phan Thành Đạt
Thái Thị Thanh Hoài</t>
  </si>
  <si>
    <t>xã Tùng Ảnh</t>
  </si>
  <si>
    <t>AE 207056</t>
  </si>
  <si>
    <t>DA 076040</t>
  </si>
  <si>
    <t>Võ Văn Ngọ
Lê Thị Bình</t>
  </si>
  <si>
    <t>NTK-DG-CTT</t>
  </si>
  <si>
    <t>BV 861831</t>
  </si>
  <si>
    <t>DA 076044</t>
  </si>
  <si>
    <t>Phạm Khắc Chung</t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</si>
  <si>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1069,4m</t>
    </r>
    <r>
      <rPr>
        <vertAlign val="superscript"/>
        <sz val="12"/>
        <rFont val="Times New Roman"/>
        <family val="1"/>
      </rPr>
      <t>2</t>
    </r>
  </si>
  <si>
    <t>BR 744803</t>
  </si>
  <si>
    <t>DA 076221</t>
  </si>
  <si>
    <t>Trần Văn Quang
Nguyễn Thị Thủy</t>
  </si>
  <si>
    <r>
      <t>NCN-DG-CTT</t>
    </r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</t>
    </r>
  </si>
  <si>
    <t>CB 417997</t>
  </si>
  <si>
    <t>DA 076123</t>
  </si>
  <si>
    <t>AK 286338</t>
  </si>
  <si>
    <t>DA 076126</t>
  </si>
  <si>
    <t>Nguyễn Thị Bích Yến</t>
  </si>
  <si>
    <r>
      <t>NCN-CN-CTT: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274.2m</t>
    </r>
    <r>
      <rPr>
        <vertAlign val="superscript"/>
        <sz val="12"/>
        <rFont val="Times New Roman"/>
        <family val="1"/>
      </rPr>
      <t>2</t>
    </r>
  </si>
  <si>
    <t>BV 876947</t>
  </si>
  <si>
    <t>DA 076129</t>
  </si>
  <si>
    <t>Nguyễn Hồng Lĩnh</t>
  </si>
  <si>
    <r>
      <t>NCN-CN-CTT: 100.0m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271.3m</t>
    </r>
    <r>
      <rPr>
        <vertAlign val="superscript"/>
        <sz val="12"/>
        <rFont val="Times New Roman"/>
        <family val="1"/>
      </rPr>
      <t>2</t>
    </r>
  </si>
  <si>
    <t>DA 076130</t>
  </si>
  <si>
    <t>CS 916539</t>
  </si>
  <si>
    <t>DA 076066</t>
  </si>
  <si>
    <t>CI 543409</t>
  </si>
  <si>
    <t>DA 076229</t>
  </si>
  <si>
    <t>ONT,CLN</t>
  </si>
  <si>
    <t>ODT,CLN</t>
  </si>
  <si>
    <t xml:space="preserve">     Tổng cộng: 43 HS/49 GCN</t>
  </si>
  <si>
    <t>Trần Hữu Khanh</t>
  </si>
  <si>
    <t xml:space="preserve">                                                                               Trần Hữu Khanh</t>
  </si>
  <si>
    <t>Nguyễn Cao Sâm</t>
  </si>
  <si>
    <t>(Đã ký)</t>
  </si>
  <si>
    <t>PHÓ GIÁM ĐỐC</t>
  </si>
  <si>
    <t>KT. GIÁM ĐỐC</t>
  </si>
  <si>
    <t xml:space="preserve">                                                                                                        KT.GIÁM ĐỐC</t>
  </si>
  <si>
    <t>GIÁM ĐỐC</t>
  </si>
  <si>
    <t xml:space="preserve">                                                                                                               DUYỆT. SỞ TÀI NGUYÊN VÀ MÔI TRƯỜNG</t>
  </si>
  <si>
    <t xml:space="preserve">     Tổng số GCN được ký duyệt là: 49 GCN</t>
  </si>
  <si>
    <t xml:space="preserve">                                                                                          Hà Tĩnh, ngày  04 tháng   01   năm 2021</t>
  </si>
  <si>
    <t>(Kèm theo đề nghị của Văn phòng đăng ký đất đai tại Tờ trình số          05/TTr-VPĐKĐĐ ngày       04/01/2021)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</si>
</sst>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5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" fontId="55" fillId="0" borderId="10" xfId="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58" applyFont="1" applyFill="1" applyBorder="1" applyAlignment="1">
      <alignment horizontal="center" vertical="center"/>
      <protection/>
    </xf>
    <xf numFmtId="0" fontId="34" fillId="0" borderId="10" xfId="58" applyFont="1" applyFill="1" applyBorder="1" applyAlignment="1">
      <alignment horizontal="left" vertical="center"/>
      <protection/>
    </xf>
    <xf numFmtId="0" fontId="34" fillId="0" borderId="16" xfId="58" applyFont="1" applyFill="1" applyBorder="1" applyAlignment="1">
      <alignment horizontal="left" vertical="center"/>
      <protection/>
    </xf>
    <xf numFmtId="0" fontId="34" fillId="0" borderId="15" xfId="58" applyFont="1" applyFill="1" applyBorder="1" applyAlignment="1">
      <alignment horizontal="left" vertical="center"/>
      <protection/>
    </xf>
    <xf numFmtId="0" fontId="34" fillId="0" borderId="14" xfId="58" applyFont="1" applyFill="1" applyBorder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86150" y="666750"/>
          <a:ext cx="17716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D55">
      <selection activeCell="S66" sqref="S66:T66"/>
    </sheetView>
  </sheetViews>
  <sheetFormatPr defaultColWidth="9.140625" defaultRowHeight="15"/>
  <cols>
    <col min="1" max="1" width="4.140625" style="12" customWidth="1"/>
    <col min="2" max="2" width="19.00390625" style="12" customWidth="1"/>
    <col min="3" max="3" width="12.281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1.00390625" style="7" customWidth="1"/>
    <col min="8" max="8" width="25.42187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16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" customFormat="1" ht="16.5">
      <c r="A3" s="40" t="s">
        <v>242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15">
      <c r="A4" s="2"/>
      <c r="B4" s="11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38" t="s">
        <v>0</v>
      </c>
      <c r="B5" s="44" t="s">
        <v>5</v>
      </c>
      <c r="C5" s="41" t="s">
        <v>2</v>
      </c>
      <c r="D5" s="41"/>
      <c r="E5" s="41"/>
      <c r="F5" s="41"/>
      <c r="G5" s="41"/>
      <c r="H5" s="41"/>
      <c r="I5" s="41"/>
      <c r="J5" s="41" t="s">
        <v>3</v>
      </c>
      <c r="K5" s="41"/>
      <c r="L5" s="42" t="s">
        <v>15</v>
      </c>
    </row>
    <row r="6" spans="1:12" s="1" customFormat="1" ht="25.5" customHeight="1">
      <c r="A6" s="38"/>
      <c r="B6" s="44"/>
      <c r="C6" s="42" t="s">
        <v>1</v>
      </c>
      <c r="D6" s="41" t="s">
        <v>6</v>
      </c>
      <c r="E6" s="41" t="s">
        <v>14</v>
      </c>
      <c r="F6" s="42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5"/>
    </row>
    <row r="7" spans="1:12" s="1" customFormat="1" ht="25.5" customHeight="1">
      <c r="A7" s="38"/>
      <c r="B7" s="44"/>
      <c r="C7" s="43"/>
      <c r="D7" s="41"/>
      <c r="E7" s="41"/>
      <c r="F7" s="43"/>
      <c r="G7" s="41"/>
      <c r="H7" s="41"/>
      <c r="I7" s="41"/>
      <c r="J7" s="41"/>
      <c r="K7" s="41"/>
      <c r="L7" s="43"/>
    </row>
    <row r="8" spans="1:12" s="1" customFormat="1" ht="31.5">
      <c r="A8" s="36">
        <v>1</v>
      </c>
      <c r="B8" s="19" t="s">
        <v>37</v>
      </c>
      <c r="C8" s="46" t="s">
        <v>38</v>
      </c>
      <c r="D8" s="24">
        <v>81</v>
      </c>
      <c r="E8" s="47">
        <v>16</v>
      </c>
      <c r="F8" s="24">
        <v>849.3</v>
      </c>
      <c r="G8" s="48" t="s">
        <v>228</v>
      </c>
      <c r="H8" s="15" t="s">
        <v>30</v>
      </c>
      <c r="I8" s="23" t="s">
        <v>39</v>
      </c>
      <c r="J8" s="47" t="s">
        <v>40</v>
      </c>
      <c r="K8" s="20" t="s">
        <v>41</v>
      </c>
      <c r="L8" s="46" t="s">
        <v>24</v>
      </c>
    </row>
    <row r="9" spans="1:12" s="1" customFormat="1" ht="69" customHeight="1">
      <c r="A9" s="37"/>
      <c r="B9" s="23" t="s">
        <v>42</v>
      </c>
      <c r="C9" s="46"/>
      <c r="D9" s="24">
        <v>80</v>
      </c>
      <c r="E9" s="47"/>
      <c r="F9" s="24">
        <v>977.3</v>
      </c>
      <c r="G9" s="49"/>
      <c r="H9" s="15" t="s">
        <v>43</v>
      </c>
      <c r="I9" s="23" t="s">
        <v>27</v>
      </c>
      <c r="J9" s="47"/>
      <c r="K9" s="24" t="s">
        <v>44</v>
      </c>
      <c r="L9" s="46"/>
    </row>
    <row r="10" spans="1:12" s="1" customFormat="1" ht="47.25">
      <c r="A10" s="24">
        <v>2</v>
      </c>
      <c r="B10" s="23" t="s">
        <v>45</v>
      </c>
      <c r="C10" s="25" t="s">
        <v>46</v>
      </c>
      <c r="D10" s="24">
        <v>29</v>
      </c>
      <c r="E10" s="24">
        <v>27</v>
      </c>
      <c r="F10" s="24">
        <v>968</v>
      </c>
      <c r="G10" s="15" t="s">
        <v>228</v>
      </c>
      <c r="H10" s="15" t="s">
        <v>47</v>
      </c>
      <c r="I10" s="23" t="s">
        <v>48</v>
      </c>
      <c r="J10" s="24" t="s">
        <v>49</v>
      </c>
      <c r="K10" s="24" t="s">
        <v>50</v>
      </c>
      <c r="L10" s="24" t="s">
        <v>24</v>
      </c>
    </row>
    <row r="11" spans="1:12" s="1" customFormat="1" ht="47.25" customHeight="1">
      <c r="A11" s="47">
        <v>3</v>
      </c>
      <c r="B11" s="23" t="s">
        <v>51</v>
      </c>
      <c r="C11" s="46" t="s">
        <v>52</v>
      </c>
      <c r="D11" s="24">
        <v>135</v>
      </c>
      <c r="E11" s="47">
        <v>6</v>
      </c>
      <c r="F11" s="24">
        <v>1106</v>
      </c>
      <c r="G11" s="15" t="s">
        <v>228</v>
      </c>
      <c r="H11" s="15" t="s">
        <v>53</v>
      </c>
      <c r="I11" s="53" t="s">
        <v>27</v>
      </c>
      <c r="J11" s="47" t="s">
        <v>54</v>
      </c>
      <c r="K11" s="20" t="s">
        <v>55</v>
      </c>
      <c r="L11" s="46" t="s">
        <v>24</v>
      </c>
    </row>
    <row r="12" spans="1:12" s="1" customFormat="1" ht="47.25" customHeight="1">
      <c r="A12" s="47"/>
      <c r="B12" s="23" t="s">
        <v>56</v>
      </c>
      <c r="C12" s="46"/>
      <c r="D12" s="24">
        <v>136</v>
      </c>
      <c r="E12" s="47"/>
      <c r="F12" s="24">
        <v>1961.7</v>
      </c>
      <c r="G12" s="15" t="s">
        <v>228</v>
      </c>
      <c r="H12" s="15" t="s">
        <v>57</v>
      </c>
      <c r="I12" s="54"/>
      <c r="J12" s="47"/>
      <c r="K12" s="20" t="s">
        <v>58</v>
      </c>
      <c r="L12" s="46"/>
    </row>
    <row r="13" spans="1:12" s="1" customFormat="1" ht="47.25">
      <c r="A13" s="24">
        <v>4</v>
      </c>
      <c r="B13" s="34" t="s">
        <v>59</v>
      </c>
      <c r="C13" s="24" t="s">
        <v>60</v>
      </c>
      <c r="D13" s="24">
        <v>270</v>
      </c>
      <c r="E13" s="24">
        <v>22</v>
      </c>
      <c r="F13" s="24">
        <v>506.4</v>
      </c>
      <c r="G13" s="15" t="s">
        <v>228</v>
      </c>
      <c r="H13" s="15" t="s">
        <v>61</v>
      </c>
      <c r="I13" s="23" t="s">
        <v>31</v>
      </c>
      <c r="J13" s="24" t="s">
        <v>62</v>
      </c>
      <c r="K13" s="24" t="s">
        <v>63</v>
      </c>
      <c r="L13" s="24" t="s">
        <v>24</v>
      </c>
    </row>
    <row r="14" spans="1:12" s="1" customFormat="1" ht="31.5">
      <c r="A14" s="24">
        <v>5</v>
      </c>
      <c r="B14" s="34" t="s">
        <v>64</v>
      </c>
      <c r="C14" s="24" t="s">
        <v>60</v>
      </c>
      <c r="D14" s="24">
        <v>243</v>
      </c>
      <c r="E14" s="24">
        <v>13</v>
      </c>
      <c r="F14" s="24">
        <v>142.5</v>
      </c>
      <c r="G14" s="21" t="s">
        <v>65</v>
      </c>
      <c r="H14" s="15" t="s">
        <v>21</v>
      </c>
      <c r="I14" s="18" t="s">
        <v>26</v>
      </c>
      <c r="J14" s="24" t="s">
        <v>66</v>
      </c>
      <c r="K14" s="24" t="s">
        <v>67</v>
      </c>
      <c r="L14" s="24"/>
    </row>
    <row r="15" spans="1:12" s="1" customFormat="1" ht="31.5">
      <c r="A15" s="24">
        <v>6</v>
      </c>
      <c r="B15" s="35" t="s">
        <v>68</v>
      </c>
      <c r="C15" s="17" t="s">
        <v>32</v>
      </c>
      <c r="D15" s="17">
        <v>29</v>
      </c>
      <c r="E15" s="17">
        <v>4</v>
      </c>
      <c r="F15" s="17">
        <v>236.7</v>
      </c>
      <c r="G15" s="21" t="s">
        <v>65</v>
      </c>
      <c r="H15" s="15" t="s">
        <v>21</v>
      </c>
      <c r="I15" s="18" t="s">
        <v>26</v>
      </c>
      <c r="J15" s="24" t="s">
        <v>69</v>
      </c>
      <c r="K15" s="17" t="s">
        <v>70</v>
      </c>
      <c r="L15" s="24"/>
    </row>
    <row r="16" spans="1:12" s="1" customFormat="1" ht="47.25">
      <c r="A16" s="24">
        <v>7</v>
      </c>
      <c r="B16" s="15" t="s">
        <v>71</v>
      </c>
      <c r="C16" s="25" t="s">
        <v>34</v>
      </c>
      <c r="D16" s="24">
        <v>8</v>
      </c>
      <c r="E16" s="24">
        <v>23</v>
      </c>
      <c r="F16" s="24">
        <v>560.2</v>
      </c>
      <c r="G16" s="15" t="s">
        <v>228</v>
      </c>
      <c r="H16" s="15" t="s">
        <v>72</v>
      </c>
      <c r="I16" s="23" t="s">
        <v>27</v>
      </c>
      <c r="J16" s="24" t="s">
        <v>73</v>
      </c>
      <c r="K16" s="24" t="s">
        <v>74</v>
      </c>
      <c r="L16" s="24" t="s">
        <v>24</v>
      </c>
    </row>
    <row r="17" spans="1:12" s="1" customFormat="1" ht="47.25">
      <c r="A17" s="24">
        <v>8</v>
      </c>
      <c r="B17" s="23" t="s">
        <v>75</v>
      </c>
      <c r="C17" s="25" t="s">
        <v>32</v>
      </c>
      <c r="D17" s="24">
        <v>161</v>
      </c>
      <c r="E17" s="24">
        <v>20</v>
      </c>
      <c r="F17" s="24">
        <v>845.2</v>
      </c>
      <c r="G17" s="15" t="s">
        <v>228</v>
      </c>
      <c r="H17" s="15" t="s">
        <v>76</v>
      </c>
      <c r="I17" s="23" t="s">
        <v>77</v>
      </c>
      <c r="J17" s="24" t="s">
        <v>78</v>
      </c>
      <c r="K17" s="24" t="s">
        <v>79</v>
      </c>
      <c r="L17" s="24" t="s">
        <v>24</v>
      </c>
    </row>
    <row r="18" spans="1:12" s="1" customFormat="1" ht="47.25">
      <c r="A18" s="24">
        <v>9</v>
      </c>
      <c r="B18" s="19" t="s">
        <v>80</v>
      </c>
      <c r="C18" s="17" t="s">
        <v>32</v>
      </c>
      <c r="D18" s="24">
        <v>111</v>
      </c>
      <c r="E18" s="24">
        <v>10</v>
      </c>
      <c r="F18" s="24">
        <v>1689.3</v>
      </c>
      <c r="G18" s="15" t="s">
        <v>228</v>
      </c>
      <c r="H18" s="15" t="s">
        <v>81</v>
      </c>
      <c r="I18" s="23" t="s">
        <v>82</v>
      </c>
      <c r="J18" s="24" t="s">
        <v>83</v>
      </c>
      <c r="K18" s="24" t="s">
        <v>84</v>
      </c>
      <c r="L18" s="24" t="s">
        <v>24</v>
      </c>
    </row>
    <row r="19" spans="1:12" s="1" customFormat="1" ht="31.5">
      <c r="A19" s="24">
        <v>10</v>
      </c>
      <c r="B19" s="19" t="s">
        <v>85</v>
      </c>
      <c r="C19" s="17" t="s">
        <v>20</v>
      </c>
      <c r="D19" s="24">
        <v>170</v>
      </c>
      <c r="E19" s="24" t="s">
        <v>17</v>
      </c>
      <c r="F19" s="24">
        <v>170.9</v>
      </c>
      <c r="G19" s="21" t="s">
        <v>16</v>
      </c>
      <c r="H19" s="15" t="s">
        <v>21</v>
      </c>
      <c r="I19" s="18" t="s">
        <v>26</v>
      </c>
      <c r="J19" s="24" t="s">
        <v>86</v>
      </c>
      <c r="K19" s="20" t="s">
        <v>87</v>
      </c>
      <c r="L19" s="24"/>
    </row>
    <row r="20" spans="1:12" s="1" customFormat="1" ht="47.25">
      <c r="A20" s="24">
        <v>11</v>
      </c>
      <c r="B20" s="34" t="s">
        <v>88</v>
      </c>
      <c r="C20" s="25" t="s">
        <v>89</v>
      </c>
      <c r="D20" s="24">
        <v>280</v>
      </c>
      <c r="E20" s="24">
        <v>17</v>
      </c>
      <c r="F20" s="24">
        <v>402.2</v>
      </c>
      <c r="G20" s="15" t="s">
        <v>228</v>
      </c>
      <c r="H20" s="15" t="s">
        <v>90</v>
      </c>
      <c r="I20" s="15" t="s">
        <v>28</v>
      </c>
      <c r="J20" s="24" t="s">
        <v>91</v>
      </c>
      <c r="K20" s="24" t="s">
        <v>92</v>
      </c>
      <c r="L20" s="24" t="s">
        <v>24</v>
      </c>
    </row>
    <row r="21" spans="1:12" s="1" customFormat="1" ht="47.25">
      <c r="A21" s="24">
        <v>12</v>
      </c>
      <c r="B21" s="23" t="s">
        <v>93</v>
      </c>
      <c r="C21" s="25" t="s">
        <v>20</v>
      </c>
      <c r="D21" s="24">
        <v>314</v>
      </c>
      <c r="E21" s="24">
        <v>11</v>
      </c>
      <c r="F21" s="24">
        <v>110.3</v>
      </c>
      <c r="G21" s="15" t="s">
        <v>229</v>
      </c>
      <c r="H21" s="15" t="s">
        <v>94</v>
      </c>
      <c r="I21" s="15" t="s">
        <v>95</v>
      </c>
      <c r="J21" s="24" t="s">
        <v>96</v>
      </c>
      <c r="K21" s="24" t="s">
        <v>97</v>
      </c>
      <c r="L21" s="24" t="s">
        <v>24</v>
      </c>
    </row>
    <row r="22" spans="1:12" s="1" customFormat="1" ht="31.5">
      <c r="A22" s="24">
        <v>13</v>
      </c>
      <c r="B22" s="19" t="s">
        <v>98</v>
      </c>
      <c r="C22" s="17" t="s">
        <v>32</v>
      </c>
      <c r="D22" s="24">
        <v>106</v>
      </c>
      <c r="E22" s="24">
        <v>3</v>
      </c>
      <c r="F22" s="24">
        <v>250</v>
      </c>
      <c r="G22" s="21" t="s">
        <v>65</v>
      </c>
      <c r="H22" s="15" t="s">
        <v>21</v>
      </c>
      <c r="I22" s="18" t="s">
        <v>26</v>
      </c>
      <c r="J22" s="24" t="s">
        <v>99</v>
      </c>
      <c r="K22" s="20" t="s">
        <v>100</v>
      </c>
      <c r="L22" s="24"/>
    </row>
    <row r="23" spans="1:12" s="1" customFormat="1" ht="47.25">
      <c r="A23" s="24">
        <v>14</v>
      </c>
      <c r="B23" s="19" t="s">
        <v>101</v>
      </c>
      <c r="C23" s="17" t="s">
        <v>34</v>
      </c>
      <c r="D23" s="24">
        <v>161</v>
      </c>
      <c r="E23" s="24">
        <v>11</v>
      </c>
      <c r="F23" s="24">
        <v>457.5</v>
      </c>
      <c r="G23" s="15" t="s">
        <v>229</v>
      </c>
      <c r="H23" s="15" t="s">
        <v>102</v>
      </c>
      <c r="I23" s="23" t="s">
        <v>27</v>
      </c>
      <c r="J23" s="24" t="s">
        <v>103</v>
      </c>
      <c r="K23" s="20" t="s">
        <v>104</v>
      </c>
      <c r="L23" s="24" t="s">
        <v>24</v>
      </c>
    </row>
    <row r="24" spans="1:12" s="1" customFormat="1" ht="47.25">
      <c r="A24" s="24">
        <v>15</v>
      </c>
      <c r="B24" s="23" t="s">
        <v>105</v>
      </c>
      <c r="C24" s="24" t="s">
        <v>22</v>
      </c>
      <c r="D24" s="24">
        <v>68</v>
      </c>
      <c r="E24" s="24">
        <v>40</v>
      </c>
      <c r="F24" s="24">
        <v>140</v>
      </c>
      <c r="G24" s="15" t="s">
        <v>18</v>
      </c>
      <c r="H24" s="15" t="s">
        <v>25</v>
      </c>
      <c r="I24" s="18" t="s">
        <v>26</v>
      </c>
      <c r="J24" s="24" t="s">
        <v>106</v>
      </c>
      <c r="K24" s="24" t="s">
        <v>107</v>
      </c>
      <c r="L24" s="24" t="s">
        <v>24</v>
      </c>
    </row>
    <row r="25" spans="1:12" s="1" customFormat="1" ht="47.25">
      <c r="A25" s="24">
        <v>16</v>
      </c>
      <c r="B25" s="19" t="s">
        <v>108</v>
      </c>
      <c r="C25" s="17" t="s">
        <v>109</v>
      </c>
      <c r="D25" s="24">
        <v>274</v>
      </c>
      <c r="E25" s="24">
        <v>10</v>
      </c>
      <c r="F25" s="24">
        <v>586.6</v>
      </c>
      <c r="G25" s="15" t="s">
        <v>228</v>
      </c>
      <c r="H25" s="15" t="s">
        <v>110</v>
      </c>
      <c r="I25" s="23" t="s">
        <v>27</v>
      </c>
      <c r="J25" s="24" t="s">
        <v>111</v>
      </c>
      <c r="K25" s="20" t="s">
        <v>112</v>
      </c>
      <c r="L25" s="24" t="s">
        <v>24</v>
      </c>
    </row>
    <row r="26" spans="1:12" s="1" customFormat="1" ht="47.25">
      <c r="A26" s="47">
        <v>17</v>
      </c>
      <c r="B26" s="34" t="s">
        <v>113</v>
      </c>
      <c r="C26" s="46" t="s">
        <v>32</v>
      </c>
      <c r="D26" s="24">
        <v>1143</v>
      </c>
      <c r="E26" s="47">
        <v>8</v>
      </c>
      <c r="F26" s="24">
        <v>210.1</v>
      </c>
      <c r="G26" s="48" t="s">
        <v>228</v>
      </c>
      <c r="H26" s="15" t="s">
        <v>114</v>
      </c>
      <c r="I26" s="53" t="s">
        <v>115</v>
      </c>
      <c r="J26" s="47" t="s">
        <v>116</v>
      </c>
      <c r="K26" s="20" t="s">
        <v>117</v>
      </c>
      <c r="L26" s="46" t="s">
        <v>24</v>
      </c>
    </row>
    <row r="27" spans="1:12" s="1" customFormat="1" ht="53.25">
      <c r="A27" s="47"/>
      <c r="B27" s="34" t="s">
        <v>118</v>
      </c>
      <c r="C27" s="46"/>
      <c r="D27" s="24">
        <v>1142</v>
      </c>
      <c r="E27" s="47"/>
      <c r="F27" s="24">
        <v>533.2</v>
      </c>
      <c r="G27" s="49"/>
      <c r="H27" s="15" t="s">
        <v>119</v>
      </c>
      <c r="I27" s="54"/>
      <c r="J27" s="47"/>
      <c r="K27" s="20" t="s">
        <v>120</v>
      </c>
      <c r="L27" s="46"/>
    </row>
    <row r="28" spans="1:12" s="1" customFormat="1" ht="47.25">
      <c r="A28" s="24">
        <v>18</v>
      </c>
      <c r="B28" s="19" t="s">
        <v>121</v>
      </c>
      <c r="C28" s="24" t="s">
        <v>60</v>
      </c>
      <c r="D28" s="24">
        <v>189</v>
      </c>
      <c r="E28" s="24">
        <v>15</v>
      </c>
      <c r="F28" s="24">
        <v>438.6</v>
      </c>
      <c r="G28" s="15" t="s">
        <v>228</v>
      </c>
      <c r="H28" s="15" t="s">
        <v>122</v>
      </c>
      <c r="I28" s="23" t="s">
        <v>27</v>
      </c>
      <c r="J28" s="24" t="s">
        <v>123</v>
      </c>
      <c r="K28" s="20" t="s">
        <v>124</v>
      </c>
      <c r="L28" s="24" t="s">
        <v>24</v>
      </c>
    </row>
    <row r="29" spans="1:12" s="1" customFormat="1" ht="31.5">
      <c r="A29" s="24">
        <v>19</v>
      </c>
      <c r="B29" s="19" t="s">
        <v>125</v>
      </c>
      <c r="C29" s="17" t="s">
        <v>20</v>
      </c>
      <c r="D29" s="24">
        <v>306</v>
      </c>
      <c r="E29" s="24">
        <v>4</v>
      </c>
      <c r="F29" s="24">
        <v>542.5</v>
      </c>
      <c r="G29" s="15" t="s">
        <v>16</v>
      </c>
      <c r="H29" s="15" t="s">
        <v>126</v>
      </c>
      <c r="I29" s="15" t="s">
        <v>19</v>
      </c>
      <c r="J29" s="24" t="s">
        <v>127</v>
      </c>
      <c r="K29" s="20" t="s">
        <v>128</v>
      </c>
      <c r="L29" s="24" t="s">
        <v>24</v>
      </c>
    </row>
    <row r="30" spans="1:12" s="1" customFormat="1" ht="31.5">
      <c r="A30" s="24">
        <v>20</v>
      </c>
      <c r="B30" s="23" t="s">
        <v>129</v>
      </c>
      <c r="C30" s="25" t="s">
        <v>20</v>
      </c>
      <c r="D30" s="24">
        <v>292</v>
      </c>
      <c r="E30" s="24">
        <v>11</v>
      </c>
      <c r="F30" s="24">
        <v>107.3</v>
      </c>
      <c r="G30" s="15" t="s">
        <v>16</v>
      </c>
      <c r="H30" s="15" t="s">
        <v>33</v>
      </c>
      <c r="I30" s="15" t="s">
        <v>19</v>
      </c>
      <c r="J30" s="24" t="s">
        <v>130</v>
      </c>
      <c r="K30" s="24" t="s">
        <v>131</v>
      </c>
      <c r="L30" s="24" t="s">
        <v>23</v>
      </c>
    </row>
    <row r="31" spans="1:12" s="1" customFormat="1" ht="31.5">
      <c r="A31" s="24">
        <v>21</v>
      </c>
      <c r="B31" s="23" t="s">
        <v>132</v>
      </c>
      <c r="C31" s="24" t="s">
        <v>60</v>
      </c>
      <c r="D31" s="24">
        <v>294</v>
      </c>
      <c r="E31" s="24">
        <v>17</v>
      </c>
      <c r="F31" s="24">
        <v>185.9</v>
      </c>
      <c r="G31" s="21" t="s">
        <v>65</v>
      </c>
      <c r="H31" s="15" t="s">
        <v>33</v>
      </c>
      <c r="I31" s="18" t="s">
        <v>26</v>
      </c>
      <c r="J31" s="24" t="s">
        <v>133</v>
      </c>
      <c r="K31" s="24" t="s">
        <v>134</v>
      </c>
      <c r="L31" s="24" t="s">
        <v>23</v>
      </c>
    </row>
    <row r="32" spans="1:12" s="1" customFormat="1" ht="47.25">
      <c r="A32" s="24">
        <v>22</v>
      </c>
      <c r="B32" s="23" t="s">
        <v>135</v>
      </c>
      <c r="C32" s="24" t="s">
        <v>60</v>
      </c>
      <c r="D32" s="24">
        <v>167</v>
      </c>
      <c r="E32" s="24">
        <v>32</v>
      </c>
      <c r="F32" s="24">
        <v>1068.4</v>
      </c>
      <c r="G32" s="15" t="s">
        <v>228</v>
      </c>
      <c r="H32" s="15" t="s">
        <v>136</v>
      </c>
      <c r="I32" s="23" t="s">
        <v>137</v>
      </c>
      <c r="J32" s="24" t="s">
        <v>138</v>
      </c>
      <c r="K32" s="24" t="s">
        <v>139</v>
      </c>
      <c r="L32" s="24" t="s">
        <v>23</v>
      </c>
    </row>
    <row r="33" spans="1:12" s="1" customFormat="1" ht="31.5">
      <c r="A33" s="24">
        <v>23</v>
      </c>
      <c r="B33" s="23" t="s">
        <v>140</v>
      </c>
      <c r="C33" s="25" t="s">
        <v>32</v>
      </c>
      <c r="D33" s="24">
        <v>811</v>
      </c>
      <c r="E33" s="24">
        <v>6</v>
      </c>
      <c r="F33" s="24">
        <v>1309.9</v>
      </c>
      <c r="G33" s="21" t="s">
        <v>65</v>
      </c>
      <c r="H33" s="15" t="s">
        <v>126</v>
      </c>
      <c r="I33" s="15" t="s">
        <v>19</v>
      </c>
      <c r="J33" s="24" t="s">
        <v>141</v>
      </c>
      <c r="K33" s="24" t="s">
        <v>142</v>
      </c>
      <c r="L33" s="24" t="s">
        <v>23</v>
      </c>
    </row>
    <row r="34" spans="1:12" s="1" customFormat="1" ht="47.25">
      <c r="A34" s="16">
        <v>24</v>
      </c>
      <c r="B34" s="19" t="s">
        <v>143</v>
      </c>
      <c r="C34" s="17" t="s">
        <v>32</v>
      </c>
      <c r="D34" s="17">
        <v>23</v>
      </c>
      <c r="E34" s="17">
        <v>10</v>
      </c>
      <c r="F34" s="17">
        <v>847.2</v>
      </c>
      <c r="G34" s="15" t="s">
        <v>228</v>
      </c>
      <c r="H34" s="15" t="s">
        <v>144</v>
      </c>
      <c r="I34" s="23" t="s">
        <v>27</v>
      </c>
      <c r="J34" s="19" t="s">
        <v>145</v>
      </c>
      <c r="K34" s="19" t="s">
        <v>146</v>
      </c>
      <c r="L34" s="19" t="s">
        <v>24</v>
      </c>
    </row>
    <row r="35" spans="1:12" s="1" customFormat="1" ht="47.25">
      <c r="A35" s="24">
        <v>25</v>
      </c>
      <c r="B35" s="23" t="s">
        <v>147</v>
      </c>
      <c r="C35" s="24" t="s">
        <v>32</v>
      </c>
      <c r="D35" s="24">
        <v>1032</v>
      </c>
      <c r="E35" s="24">
        <v>6</v>
      </c>
      <c r="F35" s="24">
        <v>816.9</v>
      </c>
      <c r="G35" s="15" t="s">
        <v>228</v>
      </c>
      <c r="H35" s="15" t="s">
        <v>148</v>
      </c>
      <c r="I35" s="23" t="s">
        <v>27</v>
      </c>
      <c r="J35" s="24" t="s">
        <v>149</v>
      </c>
      <c r="K35" s="24" t="s">
        <v>150</v>
      </c>
      <c r="L35" s="24" t="s">
        <v>24</v>
      </c>
    </row>
    <row r="36" spans="1:12" s="1" customFormat="1" ht="47.25">
      <c r="A36" s="24">
        <v>26</v>
      </c>
      <c r="B36" s="26" t="s">
        <v>151</v>
      </c>
      <c r="C36" s="24" t="s">
        <v>32</v>
      </c>
      <c r="D36" s="24">
        <v>362</v>
      </c>
      <c r="E36" s="24">
        <v>2</v>
      </c>
      <c r="F36" s="24">
        <v>1121.7</v>
      </c>
      <c r="G36" s="15" t="s">
        <v>228</v>
      </c>
      <c r="H36" s="15" t="s">
        <v>152</v>
      </c>
      <c r="I36" s="23" t="s">
        <v>27</v>
      </c>
      <c r="J36" s="24" t="s">
        <v>153</v>
      </c>
      <c r="K36" s="24" t="s">
        <v>154</v>
      </c>
      <c r="L36" s="24" t="s">
        <v>24</v>
      </c>
    </row>
    <row r="37" spans="1:12" s="1" customFormat="1" ht="47.25">
      <c r="A37" s="47">
        <v>27</v>
      </c>
      <c r="B37" s="23" t="s">
        <v>155</v>
      </c>
      <c r="C37" s="46" t="s">
        <v>109</v>
      </c>
      <c r="D37" s="24">
        <v>356</v>
      </c>
      <c r="E37" s="47">
        <v>32</v>
      </c>
      <c r="F37" s="24">
        <v>417</v>
      </c>
      <c r="G37" s="15" t="s">
        <v>228</v>
      </c>
      <c r="H37" s="15" t="s">
        <v>156</v>
      </c>
      <c r="I37" s="23" t="s">
        <v>157</v>
      </c>
      <c r="J37" s="47" t="s">
        <v>158</v>
      </c>
      <c r="K37" s="20" t="s">
        <v>159</v>
      </c>
      <c r="L37" s="46" t="s">
        <v>24</v>
      </c>
    </row>
    <row r="38" spans="1:12" s="1" customFormat="1" ht="47.25">
      <c r="A38" s="47"/>
      <c r="B38" s="23" t="s">
        <v>160</v>
      </c>
      <c r="C38" s="46"/>
      <c r="D38" s="24">
        <v>355</v>
      </c>
      <c r="E38" s="47"/>
      <c r="F38" s="24">
        <v>367.3</v>
      </c>
      <c r="G38" s="15" t="s">
        <v>228</v>
      </c>
      <c r="H38" s="15" t="s">
        <v>161</v>
      </c>
      <c r="I38" s="23" t="s">
        <v>157</v>
      </c>
      <c r="J38" s="47"/>
      <c r="K38" s="20" t="s">
        <v>162</v>
      </c>
      <c r="L38" s="46"/>
    </row>
    <row r="39" spans="1:12" s="1" customFormat="1" ht="31.5">
      <c r="A39" s="24">
        <v>28</v>
      </c>
      <c r="B39" s="26" t="s">
        <v>163</v>
      </c>
      <c r="C39" s="24" t="s">
        <v>109</v>
      </c>
      <c r="D39" s="24">
        <v>15</v>
      </c>
      <c r="E39" s="24" t="s">
        <v>17</v>
      </c>
      <c r="F39" s="24">
        <v>300</v>
      </c>
      <c r="G39" s="21" t="s">
        <v>65</v>
      </c>
      <c r="H39" s="15" t="s">
        <v>164</v>
      </c>
      <c r="I39" s="15" t="s">
        <v>19</v>
      </c>
      <c r="J39" s="24" t="s">
        <v>165</v>
      </c>
      <c r="K39" s="24" t="s">
        <v>166</v>
      </c>
      <c r="L39" s="24"/>
    </row>
    <row r="40" spans="1:12" s="1" customFormat="1" ht="47.25">
      <c r="A40" s="24">
        <v>29</v>
      </c>
      <c r="B40" s="26" t="s">
        <v>167</v>
      </c>
      <c r="C40" s="24" t="s">
        <v>109</v>
      </c>
      <c r="D40" s="24">
        <v>164</v>
      </c>
      <c r="E40" s="24">
        <v>32</v>
      </c>
      <c r="F40" s="24">
        <v>1606.8</v>
      </c>
      <c r="G40" s="15" t="s">
        <v>228</v>
      </c>
      <c r="H40" s="15" t="s">
        <v>168</v>
      </c>
      <c r="I40" s="23" t="s">
        <v>27</v>
      </c>
      <c r="J40" s="24" t="s">
        <v>169</v>
      </c>
      <c r="K40" s="24" t="s">
        <v>170</v>
      </c>
      <c r="L40" s="24" t="s">
        <v>24</v>
      </c>
    </row>
    <row r="41" spans="1:12" s="1" customFormat="1" ht="31.5">
      <c r="A41" s="24">
        <v>30</v>
      </c>
      <c r="B41" s="26" t="s">
        <v>171</v>
      </c>
      <c r="C41" s="24" t="s">
        <v>22</v>
      </c>
      <c r="D41" s="24">
        <v>69</v>
      </c>
      <c r="E41" s="24">
        <v>35</v>
      </c>
      <c r="F41" s="24">
        <v>160</v>
      </c>
      <c r="G41" s="21" t="s">
        <v>65</v>
      </c>
      <c r="H41" s="15" t="s">
        <v>21</v>
      </c>
      <c r="I41" s="18" t="s">
        <v>26</v>
      </c>
      <c r="J41" s="24" t="s">
        <v>172</v>
      </c>
      <c r="K41" s="24" t="s">
        <v>173</v>
      </c>
      <c r="L41" s="24"/>
    </row>
    <row r="42" spans="1:12" s="1" customFormat="1" ht="47.25">
      <c r="A42" s="24">
        <v>31</v>
      </c>
      <c r="B42" s="26" t="s">
        <v>174</v>
      </c>
      <c r="C42" s="24" t="s">
        <v>32</v>
      </c>
      <c r="D42" s="24">
        <v>402</v>
      </c>
      <c r="E42" s="24">
        <v>8</v>
      </c>
      <c r="F42" s="24">
        <v>333.7</v>
      </c>
      <c r="G42" s="15" t="s">
        <v>228</v>
      </c>
      <c r="H42" s="15" t="s">
        <v>175</v>
      </c>
      <c r="I42" s="23" t="s">
        <v>176</v>
      </c>
      <c r="J42" s="24" t="s">
        <v>177</v>
      </c>
      <c r="K42" s="24" t="s">
        <v>178</v>
      </c>
      <c r="L42" s="24" t="s">
        <v>24</v>
      </c>
    </row>
    <row r="43" spans="1:12" s="1" customFormat="1" ht="47.25">
      <c r="A43" s="24">
        <v>32</v>
      </c>
      <c r="B43" s="26" t="s">
        <v>179</v>
      </c>
      <c r="C43" s="24" t="s">
        <v>22</v>
      </c>
      <c r="D43" s="24">
        <v>370</v>
      </c>
      <c r="E43" s="24">
        <v>32</v>
      </c>
      <c r="F43" s="24">
        <v>1021.8</v>
      </c>
      <c r="G43" s="15" t="s">
        <v>228</v>
      </c>
      <c r="H43" s="15" t="s">
        <v>180</v>
      </c>
      <c r="I43" s="23" t="s">
        <v>181</v>
      </c>
      <c r="J43" s="24" t="s">
        <v>182</v>
      </c>
      <c r="K43" s="24" t="s">
        <v>183</v>
      </c>
      <c r="L43" s="24" t="s">
        <v>24</v>
      </c>
    </row>
    <row r="44" spans="1:12" s="1" customFormat="1" ht="47.25">
      <c r="A44" s="24">
        <v>33</v>
      </c>
      <c r="B44" s="26" t="s">
        <v>184</v>
      </c>
      <c r="C44" s="24" t="s">
        <v>60</v>
      </c>
      <c r="D44" s="24">
        <v>292</v>
      </c>
      <c r="E44" s="24">
        <v>21</v>
      </c>
      <c r="F44" s="24">
        <v>556.3</v>
      </c>
      <c r="G44" s="15" t="s">
        <v>228</v>
      </c>
      <c r="H44" s="15" t="s">
        <v>185</v>
      </c>
      <c r="I44" s="23" t="s">
        <v>31</v>
      </c>
      <c r="J44" s="24" t="s">
        <v>186</v>
      </c>
      <c r="K44" s="24" t="s">
        <v>187</v>
      </c>
      <c r="L44" s="24" t="s">
        <v>24</v>
      </c>
    </row>
    <row r="45" spans="1:12" s="1" customFormat="1" ht="31.5">
      <c r="A45" s="24">
        <v>34</v>
      </c>
      <c r="B45" s="26" t="s">
        <v>188</v>
      </c>
      <c r="C45" s="24" t="s">
        <v>60</v>
      </c>
      <c r="D45" s="24">
        <v>8</v>
      </c>
      <c r="E45" s="24" t="s">
        <v>17</v>
      </c>
      <c r="F45" s="24"/>
      <c r="G45" s="21" t="s">
        <v>65</v>
      </c>
      <c r="H45" s="15" t="s">
        <v>21</v>
      </c>
      <c r="I45" s="18" t="s">
        <v>26</v>
      </c>
      <c r="J45" s="24" t="s">
        <v>189</v>
      </c>
      <c r="K45" s="24" t="s">
        <v>190</v>
      </c>
      <c r="L45" s="24"/>
    </row>
    <row r="46" spans="1:12" s="1" customFormat="1" ht="31.5">
      <c r="A46" s="47">
        <v>35</v>
      </c>
      <c r="B46" s="22" t="s">
        <v>191</v>
      </c>
      <c r="C46" s="20" t="s">
        <v>22</v>
      </c>
      <c r="D46" s="24">
        <v>650</v>
      </c>
      <c r="E46" s="24">
        <v>10</v>
      </c>
      <c r="F46" s="27">
        <v>106</v>
      </c>
      <c r="G46" s="48" t="s">
        <v>228</v>
      </c>
      <c r="H46" s="23" t="s">
        <v>192</v>
      </c>
      <c r="I46" s="53" t="s">
        <v>193</v>
      </c>
      <c r="J46" s="47" t="s">
        <v>194</v>
      </c>
      <c r="K46" s="18" t="s">
        <v>195</v>
      </c>
      <c r="L46" s="24" t="s">
        <v>24</v>
      </c>
    </row>
    <row r="47" spans="1:12" s="1" customFormat="1" ht="31.5">
      <c r="A47" s="47"/>
      <c r="B47" s="22" t="s">
        <v>196</v>
      </c>
      <c r="C47" s="20" t="s">
        <v>22</v>
      </c>
      <c r="D47" s="24">
        <v>651</v>
      </c>
      <c r="E47" s="24">
        <v>10</v>
      </c>
      <c r="F47" s="27">
        <v>908.3</v>
      </c>
      <c r="G47" s="49"/>
      <c r="H47" s="23" t="s">
        <v>197</v>
      </c>
      <c r="I47" s="54"/>
      <c r="J47" s="47"/>
      <c r="K47" s="18" t="s">
        <v>198</v>
      </c>
      <c r="L47" s="24" t="s">
        <v>24</v>
      </c>
    </row>
    <row r="48" spans="1:12" s="1" customFormat="1" ht="41.25" customHeight="1">
      <c r="A48" s="24">
        <v>36</v>
      </c>
      <c r="B48" s="22" t="s">
        <v>199</v>
      </c>
      <c r="C48" s="20" t="s">
        <v>200</v>
      </c>
      <c r="D48" s="28">
        <v>52</v>
      </c>
      <c r="E48" s="29">
        <v>5</v>
      </c>
      <c r="F48" s="30">
        <v>210</v>
      </c>
      <c r="G48" s="15" t="s">
        <v>18</v>
      </c>
      <c r="H48" s="15" t="s">
        <v>21</v>
      </c>
      <c r="I48" s="23" t="s">
        <v>19</v>
      </c>
      <c r="J48" s="23" t="s">
        <v>201</v>
      </c>
      <c r="K48" s="23" t="s">
        <v>202</v>
      </c>
      <c r="L48" s="25"/>
    </row>
    <row r="49" spans="1:12" s="1" customFormat="1" ht="38.25" customHeight="1">
      <c r="A49" s="24">
        <v>37</v>
      </c>
      <c r="B49" s="31" t="s">
        <v>203</v>
      </c>
      <c r="C49" s="22" t="s">
        <v>22</v>
      </c>
      <c r="D49" s="24">
        <v>415</v>
      </c>
      <c r="E49" s="24">
        <v>35</v>
      </c>
      <c r="F49" s="24">
        <v>100</v>
      </c>
      <c r="G49" s="15" t="s">
        <v>18</v>
      </c>
      <c r="H49" s="15" t="s">
        <v>204</v>
      </c>
      <c r="I49" s="15" t="s">
        <v>19</v>
      </c>
      <c r="J49" s="18" t="s">
        <v>205</v>
      </c>
      <c r="K49" s="18" t="s">
        <v>206</v>
      </c>
      <c r="L49" s="24"/>
    </row>
    <row r="50" spans="1:12" s="1" customFormat="1" ht="47.25">
      <c r="A50" s="24">
        <v>38</v>
      </c>
      <c r="B50" s="22" t="s">
        <v>207</v>
      </c>
      <c r="C50" s="22" t="s">
        <v>29</v>
      </c>
      <c r="D50" s="24">
        <v>7</v>
      </c>
      <c r="E50" s="24">
        <v>33</v>
      </c>
      <c r="F50" s="24">
        <v>1269.4</v>
      </c>
      <c r="G50" s="15" t="s">
        <v>228</v>
      </c>
      <c r="H50" s="15" t="s">
        <v>208</v>
      </c>
      <c r="I50" s="15" t="s">
        <v>28</v>
      </c>
      <c r="J50" s="18" t="s">
        <v>209</v>
      </c>
      <c r="K50" s="18" t="s">
        <v>210</v>
      </c>
      <c r="L50" s="24" t="s">
        <v>23</v>
      </c>
    </row>
    <row r="51" spans="1:12" s="1" customFormat="1" ht="31.5">
      <c r="A51" s="24">
        <v>39</v>
      </c>
      <c r="B51" s="19" t="s">
        <v>211</v>
      </c>
      <c r="C51" s="24" t="s">
        <v>60</v>
      </c>
      <c r="D51" s="24">
        <v>13</v>
      </c>
      <c r="E51" s="24" t="s">
        <v>17</v>
      </c>
      <c r="F51" s="24">
        <v>250</v>
      </c>
      <c r="G51" s="21" t="s">
        <v>18</v>
      </c>
      <c r="H51" s="21" t="s">
        <v>212</v>
      </c>
      <c r="I51" s="18" t="s">
        <v>19</v>
      </c>
      <c r="J51" s="24" t="s">
        <v>213</v>
      </c>
      <c r="K51" s="20" t="s">
        <v>214</v>
      </c>
      <c r="L51" s="20"/>
    </row>
    <row r="52" spans="1:12" s="1" customFormat="1" ht="31.5">
      <c r="A52" s="24">
        <v>40</v>
      </c>
      <c r="B52" s="19" t="s">
        <v>188</v>
      </c>
      <c r="C52" s="24" t="s">
        <v>60</v>
      </c>
      <c r="D52" s="24">
        <v>7</v>
      </c>
      <c r="E52" s="24" t="s">
        <v>17</v>
      </c>
      <c r="F52" s="24">
        <v>200</v>
      </c>
      <c r="G52" s="21" t="s">
        <v>18</v>
      </c>
      <c r="H52" s="21" t="s">
        <v>212</v>
      </c>
      <c r="I52" s="18" t="s">
        <v>19</v>
      </c>
      <c r="J52" s="24" t="s">
        <v>215</v>
      </c>
      <c r="K52" s="20" t="s">
        <v>216</v>
      </c>
      <c r="L52" s="20"/>
    </row>
    <row r="53" spans="1:12" s="1" customFormat="1" ht="47.25">
      <c r="A53" s="47">
        <v>41</v>
      </c>
      <c r="B53" s="19" t="s">
        <v>217</v>
      </c>
      <c r="C53" s="24" t="s">
        <v>60</v>
      </c>
      <c r="D53" s="24">
        <v>436</v>
      </c>
      <c r="E53" s="24">
        <v>15</v>
      </c>
      <c r="F53" s="24">
        <v>374.2</v>
      </c>
      <c r="G53" s="15" t="s">
        <v>228</v>
      </c>
      <c r="H53" s="32" t="s">
        <v>218</v>
      </c>
      <c r="I53" s="26" t="s">
        <v>27</v>
      </c>
      <c r="J53" s="24" t="s">
        <v>219</v>
      </c>
      <c r="K53" s="20" t="s">
        <v>220</v>
      </c>
      <c r="L53" s="24" t="s">
        <v>24</v>
      </c>
    </row>
    <row r="54" spans="1:12" s="1" customFormat="1" ht="47.25">
      <c r="A54" s="47"/>
      <c r="B54" s="19" t="s">
        <v>221</v>
      </c>
      <c r="C54" s="24" t="s">
        <v>60</v>
      </c>
      <c r="D54" s="24">
        <v>437</v>
      </c>
      <c r="E54" s="24">
        <v>15</v>
      </c>
      <c r="F54" s="24">
        <v>371.3</v>
      </c>
      <c r="G54" s="15" t="s">
        <v>228</v>
      </c>
      <c r="H54" s="32" t="s">
        <v>222</v>
      </c>
      <c r="I54" s="26" t="s">
        <v>27</v>
      </c>
      <c r="J54" s="24" t="s">
        <v>219</v>
      </c>
      <c r="K54" s="20" t="s">
        <v>223</v>
      </c>
      <c r="L54" s="24" t="s">
        <v>24</v>
      </c>
    </row>
    <row r="55" spans="1:12" s="1" customFormat="1" ht="47.25">
      <c r="A55" s="24">
        <v>42</v>
      </c>
      <c r="B55" s="22" t="s">
        <v>35</v>
      </c>
      <c r="C55" s="20" t="s">
        <v>200</v>
      </c>
      <c r="D55" s="24">
        <v>2</v>
      </c>
      <c r="E55" s="33">
        <v>36</v>
      </c>
      <c r="F55" s="27">
        <v>194.6</v>
      </c>
      <c r="G55" s="18" t="s">
        <v>18</v>
      </c>
      <c r="H55" s="18" t="s">
        <v>33</v>
      </c>
      <c r="I55" s="18" t="s">
        <v>18</v>
      </c>
      <c r="J55" s="18" t="s">
        <v>224</v>
      </c>
      <c r="K55" s="18" t="s">
        <v>225</v>
      </c>
      <c r="L55" s="24"/>
    </row>
    <row r="56" spans="1:12" s="1" customFormat="1" ht="47.25">
      <c r="A56" s="24">
        <v>43</v>
      </c>
      <c r="B56" s="22" t="s">
        <v>35</v>
      </c>
      <c r="C56" s="20" t="s">
        <v>20</v>
      </c>
      <c r="D56" s="24">
        <v>341</v>
      </c>
      <c r="E56" s="33">
        <v>15</v>
      </c>
      <c r="F56" s="27">
        <v>140</v>
      </c>
      <c r="G56" s="18" t="s">
        <v>18</v>
      </c>
      <c r="H56" s="18" t="s">
        <v>33</v>
      </c>
      <c r="I56" s="18" t="s">
        <v>16</v>
      </c>
      <c r="J56" s="18" t="s">
        <v>226</v>
      </c>
      <c r="K56" s="18" t="s">
        <v>227</v>
      </c>
      <c r="L56" s="24"/>
    </row>
    <row r="57" spans="1:12" ht="17.25" customHeight="1">
      <c r="A57" s="50" t="s">
        <v>230</v>
      </c>
      <c r="B57" s="51"/>
      <c r="C57" s="51"/>
      <c r="D57" s="51"/>
      <c r="E57" s="52"/>
      <c r="F57" s="13">
        <f>SUM(F8:F56)</f>
        <v>28028.499999999996</v>
      </c>
      <c r="G57" s="14"/>
      <c r="H57" s="14"/>
      <c r="I57" s="14"/>
      <c r="J57" s="14"/>
      <c r="K57" s="14"/>
      <c r="L57" s="10"/>
    </row>
    <row r="58" spans="1:12" ht="23.25" customHeight="1">
      <c r="A58" s="74" t="s">
        <v>240</v>
      </c>
      <c r="B58" s="73"/>
      <c r="C58" s="73"/>
      <c r="D58" s="73"/>
      <c r="E58" s="73"/>
      <c r="F58" s="72"/>
      <c r="G58" s="70"/>
      <c r="H58" s="71"/>
      <c r="I58" s="70"/>
      <c r="J58" s="69"/>
      <c r="K58" s="69"/>
      <c r="L58" s="69"/>
    </row>
    <row r="59" spans="1:12" ht="18.75">
      <c r="A59" s="68" t="s">
        <v>241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ht="18.75">
      <c r="A60" s="56" t="s">
        <v>13</v>
      </c>
      <c r="B60" s="56"/>
      <c r="C60" s="56"/>
      <c r="D60" s="56"/>
      <c r="E60" s="56"/>
      <c r="F60" s="56"/>
      <c r="G60" s="57" t="s">
        <v>239</v>
      </c>
      <c r="H60" s="67"/>
      <c r="I60" s="67"/>
      <c r="J60" s="67"/>
      <c r="K60" s="67"/>
      <c r="L60" s="57"/>
    </row>
    <row r="61" spans="1:12" ht="18.75">
      <c r="A61" s="56" t="s">
        <v>238</v>
      </c>
      <c r="B61" s="56"/>
      <c r="C61" s="56"/>
      <c r="D61" s="56"/>
      <c r="E61" s="56"/>
      <c r="F61" s="56"/>
      <c r="G61" s="57" t="s">
        <v>237</v>
      </c>
      <c r="H61" s="66" t="s">
        <v>236</v>
      </c>
      <c r="I61" s="66"/>
      <c r="J61" s="66"/>
      <c r="K61" s="66"/>
      <c r="L61" s="61"/>
    </row>
    <row r="62" spans="1:12" ht="18.75">
      <c r="A62" s="61"/>
      <c r="B62" s="62"/>
      <c r="C62" s="60"/>
      <c r="D62" s="61"/>
      <c r="E62" s="61"/>
      <c r="F62" s="61"/>
      <c r="G62" s="57"/>
      <c r="H62" s="65" t="s">
        <v>235</v>
      </c>
      <c r="I62" s="65"/>
      <c r="J62" s="65"/>
      <c r="K62" s="65"/>
      <c r="L62" s="61"/>
    </row>
    <row r="63" spans="1:12" ht="18.75">
      <c r="A63" s="61"/>
      <c r="B63" s="62"/>
      <c r="C63" s="60"/>
      <c r="D63" s="61"/>
      <c r="E63" s="61"/>
      <c r="F63" s="61"/>
      <c r="G63" s="57"/>
      <c r="H63" s="57"/>
      <c r="I63" s="57"/>
      <c r="J63" s="57"/>
      <c r="K63" s="57"/>
      <c r="L63" s="61"/>
    </row>
    <row r="64" spans="1:12" ht="18.75">
      <c r="A64" s="61"/>
      <c r="B64" s="63" t="s">
        <v>234</v>
      </c>
      <c r="C64" s="63"/>
      <c r="D64" s="63"/>
      <c r="E64" s="63"/>
      <c r="F64" s="63"/>
      <c r="G64" s="57"/>
      <c r="H64" s="56" t="s">
        <v>234</v>
      </c>
      <c r="I64" s="56"/>
      <c r="J64" s="56"/>
      <c r="K64" s="56"/>
      <c r="L64" s="57"/>
    </row>
    <row r="65" spans="1:12" ht="18.75">
      <c r="A65" s="64"/>
      <c r="B65" s="63"/>
      <c r="C65" s="63"/>
      <c r="D65" s="63"/>
      <c r="E65" s="63"/>
      <c r="F65" s="63"/>
      <c r="G65" s="57"/>
      <c r="H65" s="56"/>
      <c r="I65" s="56"/>
      <c r="J65" s="56"/>
      <c r="K65" s="56"/>
      <c r="L65" s="55"/>
    </row>
    <row r="66" spans="1:12" ht="18.75">
      <c r="A66" s="61"/>
      <c r="B66" s="62"/>
      <c r="C66" s="60"/>
      <c r="D66" s="61"/>
      <c r="E66" s="61"/>
      <c r="F66" s="57"/>
      <c r="G66" s="57"/>
      <c r="H66" s="60"/>
      <c r="I66" s="59"/>
      <c r="J66" s="58"/>
      <c r="K66" s="58"/>
      <c r="L66" s="55"/>
    </row>
    <row r="67" spans="1:12" ht="18.75">
      <c r="A67" s="56" t="s">
        <v>233</v>
      </c>
      <c r="B67" s="56"/>
      <c r="C67" s="56"/>
      <c r="D67" s="56"/>
      <c r="E67" s="56"/>
      <c r="F67" s="56"/>
      <c r="G67" s="57" t="s">
        <v>232</v>
      </c>
      <c r="H67" s="56" t="s">
        <v>231</v>
      </c>
      <c r="I67" s="56"/>
      <c r="J67" s="56"/>
      <c r="K67" s="56"/>
      <c r="L67" s="55"/>
    </row>
  </sheetData>
  <sheetProtection/>
  <mergeCells count="59">
    <mergeCell ref="H64:K64"/>
    <mergeCell ref="A58:F58"/>
    <mergeCell ref="B65:F65"/>
    <mergeCell ref="H65:K65"/>
    <mergeCell ref="A67:F67"/>
    <mergeCell ref="H67:K67"/>
    <mergeCell ref="A59:L59"/>
    <mergeCell ref="A60:F60"/>
    <mergeCell ref="A61:F61"/>
    <mergeCell ref="H61:K61"/>
    <mergeCell ref="H62:K62"/>
    <mergeCell ref="B64:F64"/>
    <mergeCell ref="A57:E57"/>
    <mergeCell ref="A46:A47"/>
    <mergeCell ref="J46:J47"/>
    <mergeCell ref="A53:A54"/>
    <mergeCell ref="I11:I12"/>
    <mergeCell ref="G26:G27"/>
    <mergeCell ref="I26:I27"/>
    <mergeCell ref="G46:G47"/>
    <mergeCell ref="I46:I47"/>
    <mergeCell ref="A26:A27"/>
    <mergeCell ref="C26:C27"/>
    <mergeCell ref="E26:E27"/>
    <mergeCell ref="J26:J27"/>
    <mergeCell ref="L26:L27"/>
    <mergeCell ref="A37:A38"/>
    <mergeCell ref="C37:C38"/>
    <mergeCell ref="E37:E38"/>
    <mergeCell ref="J37:J38"/>
    <mergeCell ref="L37:L38"/>
    <mergeCell ref="C8:C9"/>
    <mergeCell ref="E8:E9"/>
    <mergeCell ref="J8:J9"/>
    <mergeCell ref="L8:L9"/>
    <mergeCell ref="A11:A12"/>
    <mergeCell ref="C11:C12"/>
    <mergeCell ref="E11:E12"/>
    <mergeCell ref="J11:J12"/>
    <mergeCell ref="L11:L12"/>
    <mergeCell ref="G8:G9"/>
    <mergeCell ref="C5:I5"/>
    <mergeCell ref="G6:G7"/>
    <mergeCell ref="B5:B7"/>
    <mergeCell ref="I6:I7"/>
    <mergeCell ref="L5:L7"/>
    <mergeCell ref="D6:D7"/>
    <mergeCell ref="J5:K5"/>
    <mergeCell ref="H6:H7"/>
    <mergeCell ref="F6:F7"/>
    <mergeCell ref="A8:A9"/>
    <mergeCell ref="A5:A7"/>
    <mergeCell ref="A1:L1"/>
    <mergeCell ref="A2:L2"/>
    <mergeCell ref="A3:L3"/>
    <mergeCell ref="E6:E7"/>
    <mergeCell ref="J6:J7"/>
    <mergeCell ref="C6:C7"/>
    <mergeCell ref="K6:K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2021-01-14T08:11:23Z</dcterms:modified>
  <cp:category/>
  <cp:version/>
  <cp:contentType/>
  <cp:contentStatus/>
</cp:coreProperties>
</file>