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CẤP'!$A$1:$L$46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<sst xmlns="http://schemas.openxmlformats.org/spreadsheetml/2006/main" count="218" uniqueCount="167">
  <si>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</si>
  <si>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</si>
  <si>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</si>
  <si>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</si>
  <si>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</si>
  <si>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</si>
  <si>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</si>
  <si>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</si>
  <si>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</si>
  <si>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</si>
  <si>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</si>
  <si>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</si>
  <si>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</si>
  <si>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</si>
  <si>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</si>
  <si>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</si>
  <si>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</si>
  <si>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</si>
  <si>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</si>
  <si>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</si>
  <si>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</si>
  <si>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</si>
  <si>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</si>
  <si>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</si>
  <si>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</si>
  <si>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</si>
  <si>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ONT: Lâu dài
CLN: 15/10/2043</t>
  </si>
  <si>
    <t>ONT,CLN</t>
  </si>
  <si>
    <t>Có nhà ở</t>
  </si>
  <si>
    <t>Sơn Hàm</t>
  </si>
  <si>
    <t>Phố Châu</t>
  </si>
  <si>
    <t>ONT: Lâu dài
CLN:  15/10/2043</t>
  </si>
  <si>
    <t>Sơn Phú</t>
  </si>
  <si>
    <t>ODT,CLN</t>
  </si>
  <si>
    <t>Kim Hoa</t>
  </si>
  <si>
    <t>ONT: Lâu dài
CLN: 25/8/2048</t>
  </si>
  <si>
    <t>CY 330967</t>
  </si>
  <si>
    <t>CN-CN-CTT: 75m²;      
TC-CN-KTT: 163,2 m²</t>
  </si>
  <si>
    <t>Trần Văn Long        
Nguyễn Thị Thủy</t>
  </si>
  <si>
    <t>CY 330966</t>
  </si>
  <si>
    <t>CO 601369</t>
  </si>
  <si>
    <t>ODT: Lâu dài;      
 CLN: 15/10/2043</t>
  </si>
  <si>
    <t>Trần Văn Hợp               
Võ Thị Tâm</t>
  </si>
  <si>
    <t>CN-CTT: 150 m²;     
CN-KTT: 252,1m²</t>
  </si>
  <si>
    <t>Trần Hữu Thanh
Nguyễn Thị Khởi</t>
  </si>
  <si>
    <t>NNG-CTT:100 m²
NNG-KTT: 142,6 m²</t>
  </si>
  <si>
    <t>X285269</t>
  </si>
  <si>
    <t>CV381874</t>
  </si>
  <si>
    <t>ONT: Lâu dài
CLN: 04/12/2053</t>
  </si>
  <si>
    <t>Nguyễn Đình TY
Cao Thị Hoa</t>
  </si>
  <si>
    <t>Sơn Bằng</t>
  </si>
  <si>
    <t>TC-CN-CTT: 100 m²
TC-CN-KTT: 171.6 m²</t>
  </si>
  <si>
    <t>CA 526429</t>
  </si>
  <si>
    <t>CY 330875</t>
  </si>
  <si>
    <t>Nguyễn Văn Tứ
Nguyễn Thị Hồng</t>
  </si>
  <si>
    <t>CN-CTT: 200 m²
CN-KTT: 563.4m²</t>
  </si>
  <si>
    <t>CY 330876</t>
  </si>
  <si>
    <t>ONT: Lâu dài
CLN:15/10/2043</t>
  </si>
  <si>
    <t>Hoàng Tuấn Nghĩa
Trần THị Lan</t>
  </si>
  <si>
    <t>TC-CN-CTT: 300 m²
TC-CN-KTT: 4681.9 m²</t>
  </si>
  <si>
    <t>CB 274791</t>
  </si>
  <si>
    <t>CY 330874</t>
  </si>
  <si>
    <t>Tách từ thửa đất có nhà ở</t>
  </si>
  <si>
    <t>BY 330168</t>
  </si>
  <si>
    <t>CM 06083</t>
  </si>
  <si>
    <t>NCN-CN-CTT: 300 m²
NCN-CN-KTT: 4651.3m²</t>
  </si>
  <si>
    <t>Sơn Lĩnh</t>
  </si>
  <si>
    <t>Nguyễn Đức Cảnh
Nguyễn Thị Thuận</t>
  </si>
  <si>
    <t>ONT lâu dài
CLN: 15/10/2043</t>
  </si>
  <si>
    <t xml:space="preserve">Phạm Mạnh Hùng
Phan Thị Xuân </t>
  </si>
  <si>
    <t>ONT, CLN</t>
  </si>
  <si>
    <t>NCN-CN-CTT: 300m²
NCN-CN-KTT:571,1m²</t>
  </si>
  <si>
    <t>BY 430 442</t>
  </si>
  <si>
    <t>CV 421716</t>
  </si>
  <si>
    <t>Phạm Thị Vân</t>
  </si>
  <si>
    <t>TK-CN-CTT: 600 m²
TK-CN-KTT: 757.8m²</t>
  </si>
  <si>
    <t>CA 526054</t>
  </si>
  <si>
    <t>CY 330841</t>
  </si>
  <si>
    <t>Đào Văn Thuyên
Nguyễn Thị Lý</t>
  </si>
  <si>
    <t>TC-CN-CTT: 200 m²
TC-CN-KTT: 280.4 m²</t>
  </si>
  <si>
    <t>CY 330840</t>
  </si>
  <si>
    <t>Phan Trung Hòa
Đoàn Thị Lương</t>
  </si>
  <si>
    <t>CLN</t>
  </si>
  <si>
    <t>TC-KTT: 566 m²</t>
  </si>
  <si>
    <t>CG 267608</t>
  </si>
  <si>
    <t>CY 330872</t>
  </si>
  <si>
    <t>Đến ngày
 09/4/2063</t>
  </si>
  <si>
    <t>Tách từ thửa có nhà</t>
  </si>
  <si>
    <t>CY 330972</t>
  </si>
  <si>
    <t>CE 717813</t>
  </si>
  <si>
    <t>ONT: Lâu dài;      
 CLN: 15/10/2043</t>
  </si>
  <si>
    <t>181,3</t>
  </si>
  <si>
    <t>Sơn Giang</t>
  </si>
  <si>
    <t>Phạm Hồng Lam    
Nguyễn Thị Vui</t>
  </si>
  <si>
    <t>CN-CN-CTT: 100 m²;     
TC-CN-KTT: 81,3m²</t>
  </si>
  <si>
    <t>CV 421592</t>
  </si>
  <si>
    <t>CV 421549</t>
  </si>
  <si>
    <t>Lâu dài</t>
  </si>
  <si>
    <t>CN-CTT: 160,7 m²</t>
  </si>
  <si>
    <t>ONT</t>
  </si>
  <si>
    <t>Đoàn Thị Thanh Tâm</t>
  </si>
  <si>
    <t>Bùi Đức Mừng
Nguyễn Thị Hường</t>
  </si>
  <si>
    <t>Sơn Tiến</t>
  </si>
  <si>
    <t>TC-CN-CTT: 100 m²
TC-CN-KTT: 4958.9m²</t>
  </si>
  <si>
    <t>CS 947008</t>
  </si>
  <si>
    <t>CV 421580</t>
  </si>
  <si>
    <t>TC-KTT: 7317,6 m²</t>
  </si>
  <si>
    <t>cv 421001</t>
  </si>
  <si>
    <t>CY 330873</t>
  </si>
  <si>
    <t>CV 421581</t>
  </si>
  <si>
    <t>CS 947006</t>
  </si>
  <si>
    <t>TC-CN-CTT: 100 m²
TC-CN-KTT: 4289.4m²</t>
  </si>
  <si>
    <t>Đến ngày
 01/7/2064</t>
  </si>
  <si>
    <t>TC-CN-CTT: 300 m²
TC-CN-KTT: 1698.7 m²</t>
  </si>
  <si>
    <t>CD 170459</t>
  </si>
  <si>
    <t>CY 330870</t>
  </si>
  <si>
    <t>Hồ Ngọc Sơn
Hà Thị Ngọc Ninh</t>
  </si>
  <si>
    <t>TC-CN-CTT: 1500 m²
TC-CN-KTT: 566.9m²</t>
  </si>
  <si>
    <t>BX 750062</t>
  </si>
  <si>
    <t>CY 330837</t>
  </si>
  <si>
    <t>CY 330823</t>
  </si>
  <si>
    <t>CO 683803</t>
  </si>
  <si>
    <t>TK-CN-CTT: 300 m²
TK-CN-KTT: 579.6 m²</t>
  </si>
  <si>
    <t>Tân Mỹ Hà</t>
  </si>
  <si>
    <t>Nguyễn Văn Thuần
Lê Thị Thường</t>
  </si>
  <si>
    <t>ONT: Lâu dài
CLN: 31/12/2049</t>
  </si>
  <si>
    <t>Đinh Văn Đức
Phan Thị Hiên</t>
  </si>
  <si>
    <t>TC-ĐG-KTT</t>
  </si>
  <si>
    <t>CLN đến ngày 31/12/2053</t>
  </si>
  <si>
    <t>CM 207226</t>
  </si>
  <si>
    <t>CV 421899</t>
  </si>
  <si>
    <t>Quang Diệm</t>
  </si>
  <si>
    <t>CM 127632</t>
  </si>
  <si>
    <t>CV 421898</t>
  </si>
  <si>
    <t>Lê Thị Kiều Trang</t>
  </si>
  <si>
    <t xml:space="preserve">CN-ĐG-CTT </t>
  </si>
  <si>
    <t>ONT lâu dài</t>
  </si>
  <si>
    <t>CĐ 270163</t>
  </si>
  <si>
    <t>CY 330220</t>
  </si>
  <si>
    <t>Bùi Ngọc Lam
Phan Thị Thu Hòa</t>
  </si>
  <si>
    <t>CN-CN-CTT 75 m2
CN-CN-KTT 143 m2</t>
  </si>
  <si>
    <t>BX 720549</t>
  </si>
  <si>
    <t>CV 421847</t>
  </si>
  <si>
    <t>ONT lâu dài
CLN:  15/10/2043</t>
  </si>
  <si>
    <t xml:space="preserve"> Quang Diệm</t>
  </si>
  <si>
    <t xml:space="preserve"> Sơn Châu</t>
  </si>
  <si>
    <t>Lê Văn Chiến             
  Mai Thị Thùy Dung</t>
  </si>
  <si>
    <t>CY 330962</t>
  </si>
  <si>
    <t>CV 421927</t>
  </si>
  <si>
    <t>ONT: Lâu dài;       CLN: 15/10/2043</t>
  </si>
  <si>
    <t>TK-CN-CTT: 40m²;      
TK-CN-KTT: 124,7m²</t>
  </si>
  <si>
    <t>Lê Thị Thủy</t>
  </si>
  <si>
    <t>CN-CN-CTT: 60m²;   
 TC-CN-KTT: 73,3m²</t>
  </si>
  <si>
    <t>CY 330975</t>
  </si>
  <si>
    <t>CV421995</t>
  </si>
  <si>
    <t>NCN-CTT: 150 m²
NCN-KTT: 287,9 m²</t>
  </si>
  <si>
    <t>Nguyễn Xuân Công
Nguyễn Thị Hương</t>
  </si>
  <si>
    <t>Có nhà</t>
  </si>
  <si>
    <t>CV421996</t>
  </si>
  <si>
    <t>BX758349</t>
  </si>
  <si>
    <t>CN-CTT: 150 m²
CN-KTT: 809,1 m²</t>
  </si>
  <si>
    <t>Nguyễn Thị Hòe</t>
  </si>
  <si>
    <t xml:space="preserve">     Tổng cộng:  22 HS/27 GCN</t>
  </si>
  <si>
    <t>(Kèm theo đề nghị của Văn phòng đăng ký đất đai tại Tờ trình số     66   /TTr-VPĐKĐĐ ngày   08 / 01/2021)</t>
  </si>
  <si>
    <t xml:space="preserve">            Hà Tĩnh, ngày 11  tháng  01 năm 2021</t>
  </si>
  <si>
    <t>(Đã ký)</t>
  </si>
  <si>
    <t xml:space="preserve">     Tổng số GCN được ký duyệt là:     27 GCN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</si>
</sst>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3" fontId="53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4" fillId="0" borderId="11" xfId="58" applyFont="1" applyFill="1" applyBorder="1" applyAlignment="1">
      <alignment horizontal="left" vertical="center"/>
      <protection/>
    </xf>
    <xf numFmtId="0" fontId="4" fillId="0" borderId="12" xfId="58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left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90900" y="666750"/>
          <a:ext cx="1695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1">
      <selection activeCell="A36" sqref="A36:F36"/>
    </sheetView>
  </sheetViews>
  <sheetFormatPr defaultColWidth="9.140625" defaultRowHeight="15"/>
  <cols>
    <col min="1" max="1" width="4.140625" style="29" customWidth="1"/>
    <col min="2" max="2" width="17.7109375" style="48" customWidth="1"/>
    <col min="3" max="3" width="11.28125" style="23" customWidth="1"/>
    <col min="4" max="4" width="7.421875" style="5" customWidth="1"/>
    <col min="5" max="5" width="6.7109375" style="6" customWidth="1"/>
    <col min="6" max="6" width="8.140625" style="6" customWidth="1"/>
    <col min="7" max="7" width="11.28125" style="43" customWidth="1"/>
    <col min="8" max="8" width="23.00390625" style="43" customWidth="1"/>
    <col min="9" max="9" width="13.57421875" style="43" customWidth="1"/>
    <col min="10" max="10" width="11.7109375" style="5" customWidth="1"/>
    <col min="11" max="11" width="11.57421875" style="5" customWidth="1"/>
    <col min="12" max="12" width="8.421875" style="36" customWidth="1"/>
    <col min="13" max="16384" width="9.140625" style="4" customWidth="1"/>
  </cols>
  <sheetData>
    <row r="1" spans="1:12" s="1" customFormat="1" ht="16.5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16.5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1" customFormat="1" ht="16.5">
      <c r="A3" s="74" t="s">
        <v>163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67" t="s">
        <v>0</v>
      </c>
      <c r="B5" s="70" t="s">
        <v>5</v>
      </c>
      <c r="C5" s="66" t="s">
        <v>2</v>
      </c>
      <c r="D5" s="66"/>
      <c r="E5" s="66"/>
      <c r="F5" s="66"/>
      <c r="G5" s="66"/>
      <c r="H5" s="66"/>
      <c r="I5" s="66"/>
      <c r="J5" s="66" t="s">
        <v>3</v>
      </c>
      <c r="K5" s="66"/>
      <c r="L5" s="67" t="s">
        <v>15</v>
      </c>
    </row>
    <row r="6" spans="1:12" s="1" customFormat="1" ht="25.5" customHeight="1">
      <c r="A6" s="67"/>
      <c r="B6" s="70"/>
      <c r="C6" s="70" t="s">
        <v>1</v>
      </c>
      <c r="D6" s="66" t="s">
        <v>6</v>
      </c>
      <c r="E6" s="66" t="s">
        <v>14</v>
      </c>
      <c r="F6" s="66" t="s">
        <v>7</v>
      </c>
      <c r="G6" s="68" t="s">
        <v>8</v>
      </c>
      <c r="H6" s="68" t="s">
        <v>9</v>
      </c>
      <c r="I6" s="68" t="s">
        <v>10</v>
      </c>
      <c r="J6" s="66" t="s">
        <v>11</v>
      </c>
      <c r="K6" s="66" t="s">
        <v>12</v>
      </c>
      <c r="L6" s="67"/>
    </row>
    <row r="7" spans="1:12" s="1" customFormat="1" ht="25.5" customHeight="1">
      <c r="A7" s="67"/>
      <c r="B7" s="70"/>
      <c r="C7" s="70"/>
      <c r="D7" s="66"/>
      <c r="E7" s="66"/>
      <c r="F7" s="66"/>
      <c r="G7" s="68"/>
      <c r="H7" s="68"/>
      <c r="I7" s="68"/>
      <c r="J7" s="66"/>
      <c r="K7" s="66"/>
      <c r="L7" s="67"/>
    </row>
    <row r="8" spans="1:12" s="1" customFormat="1" ht="31.5">
      <c r="A8" s="75">
        <v>1</v>
      </c>
      <c r="B8" s="59" t="s">
        <v>42</v>
      </c>
      <c r="C8" s="75" t="s">
        <v>30</v>
      </c>
      <c r="D8" s="60">
        <v>172</v>
      </c>
      <c r="E8" s="76">
        <v>49</v>
      </c>
      <c r="F8" s="58">
        <v>402.1</v>
      </c>
      <c r="G8" s="75" t="s">
        <v>33</v>
      </c>
      <c r="H8" s="61" t="s">
        <v>43</v>
      </c>
      <c r="I8" s="77" t="s">
        <v>41</v>
      </c>
      <c r="J8" s="76" t="s">
        <v>40</v>
      </c>
      <c r="K8" s="58" t="s">
        <v>39</v>
      </c>
      <c r="L8" s="75" t="s">
        <v>28</v>
      </c>
    </row>
    <row r="9" spans="1:12" s="1" customFormat="1" ht="31.5">
      <c r="A9" s="75"/>
      <c r="B9" s="59" t="s">
        <v>38</v>
      </c>
      <c r="C9" s="75"/>
      <c r="D9" s="60">
        <v>173</v>
      </c>
      <c r="E9" s="76"/>
      <c r="F9" s="58">
        <v>238.2</v>
      </c>
      <c r="G9" s="75"/>
      <c r="H9" s="61" t="s">
        <v>37</v>
      </c>
      <c r="I9" s="77"/>
      <c r="J9" s="76"/>
      <c r="K9" s="58" t="s">
        <v>36</v>
      </c>
      <c r="L9" s="75"/>
    </row>
    <row r="10" spans="1:12" s="1" customFormat="1" ht="47.25">
      <c r="A10" s="58">
        <v>2</v>
      </c>
      <c r="B10" s="61" t="s">
        <v>44</v>
      </c>
      <c r="C10" s="58" t="s">
        <v>32</v>
      </c>
      <c r="D10" s="58">
        <v>6</v>
      </c>
      <c r="E10" s="58">
        <v>6</v>
      </c>
      <c r="F10" s="58">
        <v>242.6</v>
      </c>
      <c r="G10" s="62" t="s">
        <v>27</v>
      </c>
      <c r="H10" s="59" t="s">
        <v>45</v>
      </c>
      <c r="I10" s="59" t="s">
        <v>48</v>
      </c>
      <c r="J10" s="58" t="s">
        <v>46</v>
      </c>
      <c r="K10" s="58" t="s">
        <v>47</v>
      </c>
      <c r="L10" s="58"/>
    </row>
    <row r="11" spans="1:12" s="1" customFormat="1" ht="31.5">
      <c r="A11" s="76">
        <v>3</v>
      </c>
      <c r="B11" s="59" t="s">
        <v>49</v>
      </c>
      <c r="C11" s="58" t="s">
        <v>50</v>
      </c>
      <c r="D11" s="58">
        <v>378</v>
      </c>
      <c r="E11" s="58">
        <v>16</v>
      </c>
      <c r="F11" s="58">
        <v>271.6</v>
      </c>
      <c r="G11" s="62" t="s">
        <v>27</v>
      </c>
      <c r="H11" s="59" t="s">
        <v>51</v>
      </c>
      <c r="I11" s="77" t="s">
        <v>26</v>
      </c>
      <c r="J11" s="76" t="s">
        <v>52</v>
      </c>
      <c r="K11" s="58" t="s">
        <v>53</v>
      </c>
      <c r="L11" s="76" t="s">
        <v>28</v>
      </c>
    </row>
    <row r="12" spans="1:12" s="1" customFormat="1" ht="31.5">
      <c r="A12" s="76"/>
      <c r="B12" s="59" t="s">
        <v>54</v>
      </c>
      <c r="C12" s="58"/>
      <c r="D12" s="58">
        <v>379</v>
      </c>
      <c r="E12" s="58">
        <v>16</v>
      </c>
      <c r="F12" s="58">
        <v>763.4</v>
      </c>
      <c r="G12" s="62" t="s">
        <v>27</v>
      </c>
      <c r="H12" s="59" t="s">
        <v>55</v>
      </c>
      <c r="I12" s="77"/>
      <c r="J12" s="76"/>
      <c r="K12" s="58" t="s">
        <v>56</v>
      </c>
      <c r="L12" s="76"/>
    </row>
    <row r="13" spans="1:12" s="1" customFormat="1" ht="47.25">
      <c r="A13" s="58">
        <v>4</v>
      </c>
      <c r="B13" s="59" t="s">
        <v>58</v>
      </c>
      <c r="C13" s="58" t="s">
        <v>34</v>
      </c>
      <c r="D13" s="58">
        <v>333</v>
      </c>
      <c r="E13" s="58">
        <v>12</v>
      </c>
      <c r="F13" s="58">
        <v>4981.9</v>
      </c>
      <c r="G13" s="62" t="s">
        <v>27</v>
      </c>
      <c r="H13" s="59" t="s">
        <v>59</v>
      </c>
      <c r="I13" s="59" t="s">
        <v>35</v>
      </c>
      <c r="J13" s="58" t="s">
        <v>60</v>
      </c>
      <c r="K13" s="58" t="s">
        <v>61</v>
      </c>
      <c r="L13" s="58" t="s">
        <v>28</v>
      </c>
    </row>
    <row r="14" spans="1:12" s="1" customFormat="1" ht="47.25">
      <c r="A14" s="58">
        <v>5</v>
      </c>
      <c r="B14" s="59" t="s">
        <v>67</v>
      </c>
      <c r="C14" s="58" t="s">
        <v>66</v>
      </c>
      <c r="D14" s="58">
        <v>87</v>
      </c>
      <c r="E14" s="58">
        <v>43</v>
      </c>
      <c r="F14" s="58">
        <v>4951.3</v>
      </c>
      <c r="G14" s="62" t="s">
        <v>27</v>
      </c>
      <c r="H14" s="59" t="s">
        <v>65</v>
      </c>
      <c r="I14" s="59" t="s">
        <v>68</v>
      </c>
      <c r="J14" s="58" t="s">
        <v>64</v>
      </c>
      <c r="K14" s="58" t="s">
        <v>63</v>
      </c>
      <c r="L14" s="62" t="s">
        <v>62</v>
      </c>
    </row>
    <row r="15" spans="1:12" s="1" customFormat="1" ht="47.25">
      <c r="A15" s="58">
        <v>6</v>
      </c>
      <c r="B15" s="59" t="s">
        <v>69</v>
      </c>
      <c r="C15" s="58" t="s">
        <v>66</v>
      </c>
      <c r="D15" s="58">
        <v>92</v>
      </c>
      <c r="E15" s="58">
        <v>22</v>
      </c>
      <c r="F15" s="58">
        <v>871.1</v>
      </c>
      <c r="G15" s="62" t="s">
        <v>70</v>
      </c>
      <c r="H15" s="59" t="s">
        <v>71</v>
      </c>
      <c r="I15" s="59" t="s">
        <v>68</v>
      </c>
      <c r="J15" s="58" t="s">
        <v>72</v>
      </c>
      <c r="K15" s="58" t="s">
        <v>73</v>
      </c>
      <c r="L15" s="62"/>
    </row>
    <row r="16" spans="1:12" s="1" customFormat="1" ht="31.5">
      <c r="A16" s="76">
        <v>7</v>
      </c>
      <c r="B16" s="59" t="s">
        <v>74</v>
      </c>
      <c r="C16" s="76" t="s">
        <v>50</v>
      </c>
      <c r="D16" s="58">
        <v>282</v>
      </c>
      <c r="E16" s="58">
        <v>23</v>
      </c>
      <c r="F16" s="58">
        <v>1357.8</v>
      </c>
      <c r="G16" s="62" t="s">
        <v>27</v>
      </c>
      <c r="H16" s="59" t="s">
        <v>75</v>
      </c>
      <c r="I16" s="77" t="s">
        <v>26</v>
      </c>
      <c r="J16" s="76" t="s">
        <v>76</v>
      </c>
      <c r="K16" s="58" t="s">
        <v>77</v>
      </c>
      <c r="L16" s="76" t="s">
        <v>28</v>
      </c>
    </row>
    <row r="17" spans="1:12" s="1" customFormat="1" ht="31.5">
      <c r="A17" s="76"/>
      <c r="B17" s="59" t="s">
        <v>78</v>
      </c>
      <c r="C17" s="76"/>
      <c r="D17" s="58">
        <v>283</v>
      </c>
      <c r="E17" s="58">
        <v>23</v>
      </c>
      <c r="F17" s="58">
        <v>480.4</v>
      </c>
      <c r="G17" s="62" t="s">
        <v>27</v>
      </c>
      <c r="H17" s="59" t="s">
        <v>79</v>
      </c>
      <c r="I17" s="77"/>
      <c r="J17" s="76"/>
      <c r="K17" s="58" t="s">
        <v>80</v>
      </c>
      <c r="L17" s="76"/>
    </row>
    <row r="18" spans="1:12" s="1" customFormat="1" ht="31.5">
      <c r="A18" s="58">
        <v>8</v>
      </c>
      <c r="B18" s="59" t="s">
        <v>81</v>
      </c>
      <c r="C18" s="58" t="s">
        <v>34</v>
      </c>
      <c r="D18" s="58">
        <v>633</v>
      </c>
      <c r="E18" s="58">
        <v>16</v>
      </c>
      <c r="F18" s="58">
        <v>566</v>
      </c>
      <c r="G18" s="58" t="s">
        <v>82</v>
      </c>
      <c r="H18" s="63" t="s">
        <v>83</v>
      </c>
      <c r="I18" s="59" t="s">
        <v>86</v>
      </c>
      <c r="J18" s="58" t="s">
        <v>84</v>
      </c>
      <c r="K18" s="58" t="s">
        <v>85</v>
      </c>
      <c r="L18" s="54"/>
    </row>
    <row r="19" spans="1:12" s="1" customFormat="1" ht="63">
      <c r="A19" s="58">
        <v>9</v>
      </c>
      <c r="B19" s="59" t="s">
        <v>93</v>
      </c>
      <c r="C19" s="62" t="s">
        <v>92</v>
      </c>
      <c r="D19" s="58">
        <v>374</v>
      </c>
      <c r="E19" s="62">
        <v>27</v>
      </c>
      <c r="F19" s="58" t="s">
        <v>91</v>
      </c>
      <c r="G19" s="62" t="s">
        <v>27</v>
      </c>
      <c r="H19" s="59" t="s">
        <v>94</v>
      </c>
      <c r="I19" s="59" t="s">
        <v>90</v>
      </c>
      <c r="J19" s="58" t="s">
        <v>89</v>
      </c>
      <c r="K19" s="58" t="s">
        <v>88</v>
      </c>
      <c r="L19" s="62" t="s">
        <v>87</v>
      </c>
    </row>
    <row r="20" spans="1:12" s="1" customFormat="1" ht="31.5">
      <c r="A20" s="58">
        <v>10</v>
      </c>
      <c r="B20" s="59" t="s">
        <v>100</v>
      </c>
      <c r="C20" s="58" t="s">
        <v>34</v>
      </c>
      <c r="D20" s="58">
        <v>481</v>
      </c>
      <c r="E20" s="58">
        <v>14</v>
      </c>
      <c r="F20" s="58">
        <v>160.7</v>
      </c>
      <c r="G20" s="62" t="s">
        <v>99</v>
      </c>
      <c r="H20" s="59" t="s">
        <v>98</v>
      </c>
      <c r="I20" s="59" t="s">
        <v>97</v>
      </c>
      <c r="J20" s="58" t="s">
        <v>96</v>
      </c>
      <c r="K20" s="58" t="s">
        <v>95</v>
      </c>
      <c r="L20" s="58"/>
    </row>
    <row r="21" spans="1:12" s="1" customFormat="1" ht="47.25">
      <c r="A21" s="58">
        <v>11</v>
      </c>
      <c r="B21" s="59" t="s">
        <v>101</v>
      </c>
      <c r="C21" s="58" t="s">
        <v>102</v>
      </c>
      <c r="D21" s="58">
        <v>305</v>
      </c>
      <c r="E21" s="58">
        <v>96</v>
      </c>
      <c r="F21" s="58">
        <v>5058.9</v>
      </c>
      <c r="G21" s="62" t="s">
        <v>27</v>
      </c>
      <c r="H21" s="59" t="s">
        <v>103</v>
      </c>
      <c r="I21" s="59" t="s">
        <v>26</v>
      </c>
      <c r="J21" s="58" t="s">
        <v>104</v>
      </c>
      <c r="K21" s="58" t="s">
        <v>105</v>
      </c>
      <c r="L21" s="58" t="s">
        <v>28</v>
      </c>
    </row>
    <row r="22" spans="1:12" s="1" customFormat="1" ht="31.5">
      <c r="A22" s="58">
        <v>12</v>
      </c>
      <c r="B22" s="59" t="s">
        <v>81</v>
      </c>
      <c r="C22" s="58" t="s">
        <v>34</v>
      </c>
      <c r="D22" s="58">
        <v>459</v>
      </c>
      <c r="E22" s="58">
        <v>16</v>
      </c>
      <c r="F22" s="58">
        <v>7317.6</v>
      </c>
      <c r="G22" s="58" t="s">
        <v>82</v>
      </c>
      <c r="H22" s="63" t="s">
        <v>106</v>
      </c>
      <c r="I22" s="59" t="s">
        <v>112</v>
      </c>
      <c r="J22" s="58" t="s">
        <v>107</v>
      </c>
      <c r="K22" s="58" t="s">
        <v>108</v>
      </c>
      <c r="L22" s="58"/>
    </row>
    <row r="23" spans="1:12" s="1" customFormat="1" ht="47.25">
      <c r="A23" s="58">
        <v>13</v>
      </c>
      <c r="B23" s="59" t="s">
        <v>101</v>
      </c>
      <c r="C23" s="58" t="s">
        <v>102</v>
      </c>
      <c r="D23" s="58">
        <v>303</v>
      </c>
      <c r="E23" s="58">
        <v>96</v>
      </c>
      <c r="F23" s="58">
        <v>4389.4</v>
      </c>
      <c r="G23" s="62" t="s">
        <v>27</v>
      </c>
      <c r="H23" s="59" t="s">
        <v>111</v>
      </c>
      <c r="I23" s="59" t="s">
        <v>26</v>
      </c>
      <c r="J23" s="58" t="s">
        <v>110</v>
      </c>
      <c r="K23" s="58" t="s">
        <v>109</v>
      </c>
      <c r="L23" s="58" t="s">
        <v>28</v>
      </c>
    </row>
    <row r="24" spans="1:12" s="1" customFormat="1" ht="47.25">
      <c r="A24" s="58">
        <v>14</v>
      </c>
      <c r="B24" s="59" t="s">
        <v>81</v>
      </c>
      <c r="C24" s="58" t="s">
        <v>34</v>
      </c>
      <c r="D24" s="58">
        <v>51</v>
      </c>
      <c r="E24" s="58">
        <v>16</v>
      </c>
      <c r="F24" s="58">
        <v>1998.7</v>
      </c>
      <c r="G24" s="62" t="s">
        <v>27</v>
      </c>
      <c r="H24" s="59" t="s">
        <v>113</v>
      </c>
      <c r="I24" s="59" t="s">
        <v>26</v>
      </c>
      <c r="J24" s="58" t="s">
        <v>114</v>
      </c>
      <c r="K24" s="58" t="s">
        <v>115</v>
      </c>
      <c r="L24" s="58" t="s">
        <v>28</v>
      </c>
    </row>
    <row r="25" spans="1:12" s="1" customFormat="1" ht="47.25">
      <c r="A25" s="53">
        <v>15</v>
      </c>
      <c r="B25" s="56" t="s">
        <v>116</v>
      </c>
      <c r="C25" s="53" t="s">
        <v>34</v>
      </c>
      <c r="D25" s="53">
        <v>290</v>
      </c>
      <c r="E25" s="53">
        <v>12</v>
      </c>
      <c r="F25" s="53">
        <v>2066.9</v>
      </c>
      <c r="G25" s="55" t="s">
        <v>27</v>
      </c>
      <c r="H25" s="56" t="s">
        <v>117</v>
      </c>
      <c r="I25" s="56" t="s">
        <v>31</v>
      </c>
      <c r="J25" s="53" t="s">
        <v>118</v>
      </c>
      <c r="K25" s="53" t="s">
        <v>119</v>
      </c>
      <c r="L25" s="53" t="s">
        <v>28</v>
      </c>
    </row>
    <row r="26" spans="1:12" s="1" customFormat="1" ht="47.25">
      <c r="A26" s="58">
        <v>16</v>
      </c>
      <c r="B26" s="59" t="s">
        <v>124</v>
      </c>
      <c r="C26" s="58" t="s">
        <v>123</v>
      </c>
      <c r="D26" s="58">
        <v>33</v>
      </c>
      <c r="E26" s="58">
        <v>23</v>
      </c>
      <c r="F26" s="58">
        <v>879.6</v>
      </c>
      <c r="G26" s="62" t="s">
        <v>27</v>
      </c>
      <c r="H26" s="59" t="s">
        <v>122</v>
      </c>
      <c r="I26" s="59" t="s">
        <v>125</v>
      </c>
      <c r="J26" s="58" t="s">
        <v>121</v>
      </c>
      <c r="K26" s="58" t="s">
        <v>120</v>
      </c>
      <c r="L26" s="58" t="s">
        <v>28</v>
      </c>
    </row>
    <row r="27" spans="1:12" s="1" customFormat="1" ht="47.25">
      <c r="A27" s="58">
        <v>17</v>
      </c>
      <c r="B27" s="59" t="s">
        <v>126</v>
      </c>
      <c r="C27" s="58" t="s">
        <v>131</v>
      </c>
      <c r="D27" s="58">
        <v>97</v>
      </c>
      <c r="E27" s="58">
        <v>20</v>
      </c>
      <c r="F27" s="58">
        <v>650.7</v>
      </c>
      <c r="G27" s="58" t="s">
        <v>82</v>
      </c>
      <c r="H27" s="59" t="s">
        <v>127</v>
      </c>
      <c r="I27" s="59" t="s">
        <v>128</v>
      </c>
      <c r="J27" s="64" t="s">
        <v>129</v>
      </c>
      <c r="K27" s="58" t="s">
        <v>130</v>
      </c>
      <c r="L27" s="64"/>
    </row>
    <row r="28" spans="1:12" s="1" customFormat="1" ht="33" customHeight="1">
      <c r="A28" s="58">
        <v>18</v>
      </c>
      <c r="B28" s="59" t="s">
        <v>126</v>
      </c>
      <c r="C28" s="58" t="s">
        <v>144</v>
      </c>
      <c r="D28" s="58">
        <v>95</v>
      </c>
      <c r="E28" s="58">
        <v>20</v>
      </c>
      <c r="F28" s="58">
        <v>1169.2</v>
      </c>
      <c r="G28" s="58" t="s">
        <v>82</v>
      </c>
      <c r="H28" s="59" t="s">
        <v>127</v>
      </c>
      <c r="I28" s="59" t="s">
        <v>128</v>
      </c>
      <c r="J28" s="64" t="s">
        <v>132</v>
      </c>
      <c r="K28" s="58" t="s">
        <v>133</v>
      </c>
      <c r="L28" s="64"/>
    </row>
    <row r="29" spans="1:12" s="1" customFormat="1" ht="15.75">
      <c r="A29" s="58">
        <v>19</v>
      </c>
      <c r="B29" s="59" t="s">
        <v>134</v>
      </c>
      <c r="C29" s="58" t="s">
        <v>145</v>
      </c>
      <c r="D29" s="58">
        <v>245</v>
      </c>
      <c r="E29" s="58">
        <v>23</v>
      </c>
      <c r="F29" s="58">
        <v>297</v>
      </c>
      <c r="G29" s="62" t="s">
        <v>99</v>
      </c>
      <c r="H29" s="59" t="s">
        <v>135</v>
      </c>
      <c r="I29" s="59" t="s">
        <v>136</v>
      </c>
      <c r="J29" s="64" t="s">
        <v>137</v>
      </c>
      <c r="K29" s="58" t="s">
        <v>138</v>
      </c>
      <c r="L29" s="61"/>
    </row>
    <row r="30" spans="1:12" s="1" customFormat="1" ht="47.25">
      <c r="A30" s="58">
        <v>20</v>
      </c>
      <c r="B30" s="59" t="s">
        <v>139</v>
      </c>
      <c r="C30" s="58" t="s">
        <v>144</v>
      </c>
      <c r="D30" s="58">
        <v>42</v>
      </c>
      <c r="E30" s="58">
        <v>12</v>
      </c>
      <c r="F30" s="58">
        <v>218</v>
      </c>
      <c r="G30" s="58" t="s">
        <v>27</v>
      </c>
      <c r="H30" s="59" t="s">
        <v>140</v>
      </c>
      <c r="I30" s="59" t="s">
        <v>143</v>
      </c>
      <c r="J30" s="64" t="s">
        <v>141</v>
      </c>
      <c r="K30" s="58" t="s">
        <v>142</v>
      </c>
      <c r="L30" s="61"/>
    </row>
    <row r="31" spans="1:12" s="1" customFormat="1" ht="37.5" customHeight="1">
      <c r="A31" s="87">
        <v>21</v>
      </c>
      <c r="B31" s="56" t="s">
        <v>151</v>
      </c>
      <c r="C31" s="87" t="s">
        <v>30</v>
      </c>
      <c r="D31" s="65">
        <v>236</v>
      </c>
      <c r="E31" s="86">
        <v>33</v>
      </c>
      <c r="F31" s="53">
        <v>164.7</v>
      </c>
      <c r="G31" s="87" t="s">
        <v>27</v>
      </c>
      <c r="H31" s="56" t="s">
        <v>150</v>
      </c>
      <c r="I31" s="85" t="s">
        <v>149</v>
      </c>
      <c r="J31" s="86" t="s">
        <v>148</v>
      </c>
      <c r="K31" s="53" t="s">
        <v>147</v>
      </c>
      <c r="L31" s="87" t="s">
        <v>28</v>
      </c>
    </row>
    <row r="32" spans="1:12" s="1" customFormat="1" ht="49.5" customHeight="1">
      <c r="A32" s="87"/>
      <c r="B32" s="56" t="s">
        <v>146</v>
      </c>
      <c r="C32" s="87"/>
      <c r="D32" s="55">
        <v>237</v>
      </c>
      <c r="E32" s="86"/>
      <c r="F32" s="53">
        <v>133.3</v>
      </c>
      <c r="G32" s="87"/>
      <c r="H32" s="56" t="s">
        <v>152</v>
      </c>
      <c r="I32" s="85"/>
      <c r="J32" s="86"/>
      <c r="K32" s="53" t="s">
        <v>153</v>
      </c>
      <c r="L32" s="87"/>
    </row>
    <row r="33" spans="1:12" s="1" customFormat="1" ht="31.5">
      <c r="A33" s="86">
        <v>22</v>
      </c>
      <c r="B33" s="56" t="s">
        <v>161</v>
      </c>
      <c r="C33" s="86" t="s">
        <v>29</v>
      </c>
      <c r="D33" s="55">
        <v>458</v>
      </c>
      <c r="E33" s="86">
        <v>8</v>
      </c>
      <c r="F33" s="53">
        <v>959.1</v>
      </c>
      <c r="G33" s="55" t="s">
        <v>27</v>
      </c>
      <c r="H33" s="56" t="s">
        <v>160</v>
      </c>
      <c r="I33" s="88" t="s">
        <v>57</v>
      </c>
      <c r="J33" s="86" t="s">
        <v>159</v>
      </c>
      <c r="K33" s="57" t="s">
        <v>158</v>
      </c>
      <c r="L33" s="86" t="s">
        <v>157</v>
      </c>
    </row>
    <row r="34" spans="1:12" s="1" customFormat="1" ht="63">
      <c r="A34" s="86"/>
      <c r="B34" s="56" t="s">
        <v>156</v>
      </c>
      <c r="C34" s="86"/>
      <c r="D34" s="53">
        <v>457</v>
      </c>
      <c r="E34" s="86"/>
      <c r="F34" s="53">
        <v>437.9</v>
      </c>
      <c r="G34" s="55" t="s">
        <v>27</v>
      </c>
      <c r="H34" s="56" t="s">
        <v>155</v>
      </c>
      <c r="I34" s="89"/>
      <c r="J34" s="86"/>
      <c r="K34" s="53" t="s">
        <v>154</v>
      </c>
      <c r="L34" s="86"/>
    </row>
    <row r="35" spans="1:12" ht="23.25" customHeight="1">
      <c r="A35" s="78" t="s">
        <v>162</v>
      </c>
      <c r="B35" s="79"/>
      <c r="C35" s="79"/>
      <c r="D35" s="79"/>
      <c r="E35" s="80"/>
      <c r="F35" s="52">
        <f>SUM(F8:F34)</f>
        <v>41028.09999999999</v>
      </c>
      <c r="G35" s="49"/>
      <c r="H35" s="49"/>
      <c r="I35" s="50"/>
      <c r="J35" s="51"/>
      <c r="K35" s="51"/>
      <c r="L35" s="7"/>
    </row>
    <row r="36" spans="1:12" ht="18.75">
      <c r="A36" s="81" t="s">
        <v>166</v>
      </c>
      <c r="B36" s="82"/>
      <c r="C36" s="82"/>
      <c r="D36" s="82"/>
      <c r="E36" s="82"/>
      <c r="F36" s="83"/>
      <c r="G36" s="39"/>
      <c r="H36" s="39"/>
      <c r="I36" s="39"/>
      <c r="J36" s="7"/>
      <c r="K36" s="30"/>
      <c r="L36" s="37"/>
    </row>
    <row r="37" spans="1:12" ht="9.75" customHeight="1">
      <c r="A37" s="24"/>
      <c r="B37" s="9"/>
      <c r="C37" s="9"/>
      <c r="D37" s="8"/>
      <c r="E37" s="10"/>
      <c r="F37" s="10"/>
      <c r="G37" s="8"/>
      <c r="H37" s="8"/>
      <c r="I37" s="8"/>
      <c r="J37" s="4"/>
      <c r="K37" s="18"/>
      <c r="L37" s="32"/>
    </row>
    <row r="38" spans="1:12" ht="18.75">
      <c r="A38" s="26"/>
      <c r="B38" s="45"/>
      <c r="C38" s="13"/>
      <c r="D38" s="12"/>
      <c r="E38" s="20"/>
      <c r="F38" s="20"/>
      <c r="G38" s="40"/>
      <c r="H38" s="84" t="s">
        <v>164</v>
      </c>
      <c r="I38" s="84"/>
      <c r="J38" s="84"/>
      <c r="K38" s="84"/>
      <c r="L38" s="33"/>
    </row>
    <row r="39" spans="1:12" ht="18.75">
      <c r="A39" s="69" t="s">
        <v>13</v>
      </c>
      <c r="B39" s="69"/>
      <c r="C39" s="69"/>
      <c r="D39" s="69"/>
      <c r="E39" s="69"/>
      <c r="F39" s="69"/>
      <c r="G39" s="41" t="s">
        <v>18</v>
      </c>
      <c r="H39" s="69" t="s">
        <v>21</v>
      </c>
      <c r="I39" s="69"/>
      <c r="J39" s="69"/>
      <c r="K39" s="69"/>
      <c r="L39" s="28"/>
    </row>
    <row r="40" spans="1:12" ht="18.75">
      <c r="A40" s="69" t="s">
        <v>16</v>
      </c>
      <c r="B40" s="69"/>
      <c r="C40" s="69"/>
      <c r="D40" s="69"/>
      <c r="E40" s="69"/>
      <c r="F40" s="69"/>
      <c r="G40" s="41" t="s">
        <v>19</v>
      </c>
      <c r="H40" s="69" t="s">
        <v>24</v>
      </c>
      <c r="I40" s="69"/>
      <c r="J40" s="69"/>
      <c r="K40" s="69"/>
      <c r="L40" s="28"/>
    </row>
    <row r="41" spans="1:12" ht="18.75">
      <c r="A41" s="27"/>
      <c r="B41" s="46"/>
      <c r="C41" s="16"/>
      <c r="D41" s="15"/>
      <c r="E41" s="21"/>
      <c r="F41" s="21"/>
      <c r="G41" s="41"/>
      <c r="H41" s="69" t="s">
        <v>22</v>
      </c>
      <c r="I41" s="69"/>
      <c r="J41" s="69"/>
      <c r="K41" s="69"/>
      <c r="L41" s="34"/>
    </row>
    <row r="42" spans="1:12" ht="18.75">
      <c r="A42" s="27"/>
      <c r="B42" s="46"/>
      <c r="C42" s="16"/>
      <c r="D42" s="15"/>
      <c r="E42" s="21"/>
      <c r="F42" s="21"/>
      <c r="G42" s="41"/>
      <c r="H42" s="41"/>
      <c r="I42" s="41"/>
      <c r="J42" s="17"/>
      <c r="K42" s="17"/>
      <c r="L42" s="35"/>
    </row>
    <row r="43" spans="1:12" ht="19.5">
      <c r="A43" s="28"/>
      <c r="B43" s="72" t="s">
        <v>165</v>
      </c>
      <c r="C43" s="72"/>
      <c r="D43" s="72"/>
      <c r="E43" s="72"/>
      <c r="F43" s="72"/>
      <c r="G43" s="41"/>
      <c r="H43" s="71" t="s">
        <v>165</v>
      </c>
      <c r="I43" s="71"/>
      <c r="J43" s="71"/>
      <c r="K43" s="71"/>
      <c r="L43" s="35"/>
    </row>
    <row r="44" spans="1:12" ht="18.75">
      <c r="A44" s="28"/>
      <c r="B44" s="47"/>
      <c r="C44" s="14"/>
      <c r="D44" s="11"/>
      <c r="E44" s="19"/>
      <c r="F44" s="19"/>
      <c r="G44" s="41"/>
      <c r="H44" s="41"/>
      <c r="I44" s="41"/>
      <c r="J44" s="17"/>
      <c r="K44" s="17"/>
      <c r="L44" s="35"/>
    </row>
    <row r="45" spans="1:12" ht="18.75">
      <c r="A45" s="27"/>
      <c r="B45" s="46"/>
      <c r="C45" s="16"/>
      <c r="D45" s="15"/>
      <c r="E45" s="21"/>
      <c r="F45" s="19"/>
      <c r="G45" s="41"/>
      <c r="H45" s="42"/>
      <c r="I45" s="42"/>
      <c r="J45" s="17"/>
      <c r="K45" s="17"/>
      <c r="L45" s="35"/>
    </row>
    <row r="46" spans="1:11" ht="18.75">
      <c r="A46" s="69" t="s">
        <v>17</v>
      </c>
      <c r="B46" s="69"/>
      <c r="C46" s="69"/>
      <c r="D46" s="69"/>
      <c r="E46" s="69"/>
      <c r="F46" s="69"/>
      <c r="G46" s="41" t="s">
        <v>20</v>
      </c>
      <c r="H46" s="69" t="s">
        <v>23</v>
      </c>
      <c r="I46" s="69"/>
      <c r="J46" s="69"/>
      <c r="K46" s="69"/>
    </row>
  </sheetData>
  <sheetProtection/>
  <mergeCells count="58">
    <mergeCell ref="A33:A34"/>
    <mergeCell ref="C33:C34"/>
    <mergeCell ref="E33:E34"/>
    <mergeCell ref="J33:J34"/>
    <mergeCell ref="L33:L34"/>
    <mergeCell ref="I33:I34"/>
    <mergeCell ref="I31:I32"/>
    <mergeCell ref="J31:J32"/>
    <mergeCell ref="L31:L32"/>
    <mergeCell ref="C31:C32"/>
    <mergeCell ref="A31:A32"/>
    <mergeCell ref="E31:E32"/>
    <mergeCell ref="G31:G32"/>
    <mergeCell ref="L11:L12"/>
    <mergeCell ref="A11:A12"/>
    <mergeCell ref="I11:I12"/>
    <mergeCell ref="J11:J12"/>
    <mergeCell ref="A16:A17"/>
    <mergeCell ref="C16:C17"/>
    <mergeCell ref="I16:I17"/>
    <mergeCell ref="J16:J17"/>
    <mergeCell ref="L16:L17"/>
    <mergeCell ref="A35:E35"/>
    <mergeCell ref="A36:F36"/>
    <mergeCell ref="H41:K41"/>
    <mergeCell ref="A39:F39"/>
    <mergeCell ref="A40:F40"/>
    <mergeCell ref="H39:K39"/>
    <mergeCell ref="H40:K40"/>
    <mergeCell ref="H38:K38"/>
    <mergeCell ref="A5:A7"/>
    <mergeCell ref="J5:K5"/>
    <mergeCell ref="C8:C9"/>
    <mergeCell ref="J8:J9"/>
    <mergeCell ref="L8:L9"/>
    <mergeCell ref="A8:A9"/>
    <mergeCell ref="E8:E9"/>
    <mergeCell ref="G8:G9"/>
    <mergeCell ref="I8:I9"/>
    <mergeCell ref="B5:B7"/>
    <mergeCell ref="A46:F46"/>
    <mergeCell ref="C6:C7"/>
    <mergeCell ref="H46:K46"/>
    <mergeCell ref="H43:K43"/>
    <mergeCell ref="B43:F43"/>
    <mergeCell ref="A1:L1"/>
    <mergeCell ref="A2:L2"/>
    <mergeCell ref="A3:L3"/>
    <mergeCell ref="E6:E7"/>
    <mergeCell ref="J6:J7"/>
    <mergeCell ref="C5:I5"/>
    <mergeCell ref="K6:K7"/>
    <mergeCell ref="L5:L7"/>
    <mergeCell ref="D6:D7"/>
    <mergeCell ref="F6:F7"/>
    <mergeCell ref="I6:I7"/>
    <mergeCell ref="G6:G7"/>
    <mergeCell ref="H6:H7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2021-01-14T08:34:05Z</dcterms:modified>
  <cp:category/>
  <cp:version/>
  <cp:contentType/>
  <cp:contentStatus/>
</cp:coreProperties>
</file>