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<sst xmlns="http://schemas.openxmlformats.org/spreadsheetml/2006/main" count="179" uniqueCount="144">
  <si>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</si>
  <si>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</si>
  <si>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</si>
  <si>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</si>
  <si>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</si>
  <si>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</si>
  <si>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</si>
  <si>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</si>
  <si>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</si>
  <si>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</si>
  <si>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</si>
  <si>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</si>
  <si>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</si>
  <si>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</si>
  <si>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</si>
  <si>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</si>
  <si>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</si>
  <si>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</si>
  <si>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</si>
  <si>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</si>
  <si>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</si>
  <si>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</si>
  <si>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</si>
  <si>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NCN-DG-CTT</t>
  </si>
  <si>
    <t>ONT: Lâu dài;
CLN: Đến ngày 15/10/2043</t>
  </si>
  <si>
    <t>Thửa đất gốc đã xây dựng nhà ở</t>
  </si>
  <si>
    <t>Kỳ Tân</t>
  </si>
  <si>
    <t>Thửa đất đã xây dựng nhà ở</t>
  </si>
  <si>
    <t>Kỳ Phong</t>
  </si>
  <si>
    <t>ONT: 200m2</t>
  </si>
  <si>
    <t>Lâm Hợp</t>
  </si>
  <si>
    <t>Dương Minh Đệ
Lê Thị Tứ</t>
  </si>
  <si>
    <t>Kỳ Giang</t>
  </si>
  <si>
    <t>ONT: 200m2;
CLN: 1189.2m2</t>
  </si>
  <si>
    <t>CN-CTT: 200m2;
CN-KTT: 1189.2m2</t>
  </si>
  <si>
    <t>BU 972521</t>
  </si>
  <si>
    <t>CY 309179</t>
  </si>
  <si>
    <t>Dương Văn Minh</t>
  </si>
  <si>
    <t>ONT: 100m2;
CLN: 715.8m2</t>
  </si>
  <si>
    <t>NTC-CN-CTT: 100m2;
NTC-CN-KTT: 715.8m2</t>
  </si>
  <si>
    <t>CY 309164</t>
  </si>
  <si>
    <t>Dương Văn Chính</t>
  </si>
  <si>
    <t>ONT: 100m2;
CLN: 1191.7m2</t>
  </si>
  <si>
    <t>NTC-CN-CTT: 100m2;
NTC-CN-KTT: 1191.7m2</t>
  </si>
  <si>
    <t>CY 309165</t>
  </si>
  <si>
    <t>Nguyễn Văn Hỉu
Nguyễn Thị Vy</t>
  </si>
  <si>
    <t>Kỳ Tây</t>
  </si>
  <si>
    <t>ONT: 437.1m2;
CLN: 191.2m2</t>
  </si>
  <si>
    <t>NTC-CN-CTT: 437.1m2;
NTC-CN-KTT: 191.2m2</t>
  </si>
  <si>
    <t>CO 419958</t>
  </si>
  <si>
    <t>CY 309154</t>
  </si>
  <si>
    <t>Nguyễn Tiến Mỹ
Lê Thị Nga</t>
  </si>
  <si>
    <t>ONT: 362.9m2</t>
  </si>
  <si>
    <t>NTC-CN-CTT</t>
  </si>
  <si>
    <t>ONT: Lâu dài</t>
  </si>
  <si>
    <t>CY 309155</t>
  </si>
  <si>
    <t>Nguyễn Thanh Luân
Trần Thị Hồng Hạnh</t>
  </si>
  <si>
    <t>ONT: 400m2;
CLN: 1248.6m2</t>
  </si>
  <si>
    <t>NTC-CN-CTT: 400m2;
NTC-CN-KTT: 1248.6m2</t>
  </si>
  <si>
    <t>CO 366248</t>
  </si>
  <si>
    <t>CY 309173</t>
  </si>
  <si>
    <t>Nguyễn Xuân Khánh
Nguyễn Thị Phong</t>
  </si>
  <si>
    <t>01 - duyệt ngày 13/02/2015</t>
  </si>
  <si>
    <t>RST: 15151</t>
  </si>
  <si>
    <t>NCN-DG-KTT</t>
  </si>
  <si>
    <t>RST: 15/12/2065</t>
  </si>
  <si>
    <t>CC 369567</t>
  </si>
  <si>
    <t>CY 309027</t>
  </si>
  <si>
    <t>Tràn Đình Sơn</t>
  </si>
  <si>
    <t>CM 859242</t>
  </si>
  <si>
    <t>CY 309679</t>
  </si>
  <si>
    <t>Nguyễn Tiến Bắc
Nguyễn Thị Thảo</t>
  </si>
  <si>
    <t>Kỳ Đồng</t>
  </si>
  <si>
    <t>ONT: 250.1m2;
BHK: 127.3m2</t>
  </si>
  <si>
    <t>DG-CTT: 250.1m2;
CN-KTT: 127.3m2</t>
  </si>
  <si>
    <t>ONT: Lâu dài;
BHK: Đến ngày 21/02/2048</t>
  </si>
  <si>
    <t>CO 380160</t>
  </si>
  <si>
    <t>CY 309062</t>
  </si>
  <si>
    <t>ONT: 249.9m2;
BHK: 127.2m2</t>
  </si>
  <si>
    <t>DG-CTT: 249.9m2;
CN-KTT: 127.2m2</t>
  </si>
  <si>
    <t>CY 309063</t>
  </si>
  <si>
    <t>Ngô Gia Thừa
Lê Thị Trang</t>
  </si>
  <si>
    <t>ONT: 450m2;
CLN: 1304.1m2</t>
  </si>
  <si>
    <t>NTC-CN-CTT: 150;
CN-CTT: 300m2;
NTC-CN-KTT: 440.2 m2;
CN-KTT: 863.9m2</t>
  </si>
  <si>
    <t>ONT: Lâu dài;
CLN: Đến ngày 03/9/2064</t>
  </si>
  <si>
    <t>CU 523329
CO 158480</t>
  </si>
  <si>
    <t>CY 309064</t>
  </si>
  <si>
    <t>Nguyễn Đình Chín
Cao Thị Tình</t>
  </si>
  <si>
    <t>ONT: 200m2;
CLN: 580.4m2</t>
  </si>
  <si>
    <t>NCN-CN-CTT: 200m2;
NCN-CN-KTT: 580.4m2</t>
  </si>
  <si>
    <t>BY 462368</t>
  </si>
  <si>
    <t>CY 309065</t>
  </si>
  <si>
    <t>Nguyễn Văn Phượng
Chu Thị Hồng</t>
  </si>
  <si>
    <t>ONT: 400m2;
CLN: 1397.4m2</t>
  </si>
  <si>
    <t>NTK-CN-CTT: 400m2;
NTK-CN-KTT: 1397.4m2</t>
  </si>
  <si>
    <t>Đã tháo dỡ nhà. Có BC của UBND xã kèm theo</t>
  </si>
  <si>
    <t>G 242160</t>
  </si>
  <si>
    <t>CY 309153</t>
  </si>
  <si>
    <t>Nguyễn Tiến Thành
Nguyễn Thị Hằng</t>
  </si>
  <si>
    <t>Kỳ Phú</t>
  </si>
  <si>
    <t>ONT: 300m2;
CLN: 201.6m2</t>
  </si>
  <si>
    <t>NTC-CN-CTT: 300m2;
NTC-CN-KTT: 201.6 m2</t>
  </si>
  <si>
    <t>BX 686803</t>
  </si>
  <si>
    <t>CY 309158</t>
  </si>
  <si>
    <t>Lê Văn Tú</t>
  </si>
  <si>
    <t>ONT: 176.4m2;
CLN: 62.9m2</t>
  </si>
  <si>
    <t>NCN-CN-CTT: 176.4m2;
NCN-CN-KTT: 62.9m2</t>
  </si>
  <si>
    <t>BY 530641</t>
  </si>
  <si>
    <t>CY 309687</t>
  </si>
  <si>
    <t>Phan Văn Duẩn
Hoàng Thị Thất</t>
  </si>
  <si>
    <t>ONT: 100m2;
CLN: 500.7m2</t>
  </si>
  <si>
    <t>DG-CTT: 100m2;
CN-KTT: 500.7m2</t>
  </si>
  <si>
    <t>CU 523399</t>
  </si>
  <si>
    <t>CY 309057</t>
  </si>
  <si>
    <t>Phan Trung Hiếu</t>
  </si>
  <si>
    <t>ONT: 175m2;
CLN: 638.5m2</t>
  </si>
  <si>
    <t>DG-CTT: 100m2;
NTC-CN-CTT: 75m2;
NTC-CN-KTT: 638.7m2</t>
  </si>
  <si>
    <t>CU 523396</t>
  </si>
  <si>
    <t>CY 309059</t>
  </si>
  <si>
    <t>Phan Văn Sơn</t>
  </si>
  <si>
    <t>ONT: 225m2;
CLN: 593.7m2</t>
  </si>
  <si>
    <t>DG-CTT: 100m2;
NTC-CN-CTT: 125m2;
NTC-CN-KTT: 593.7m2</t>
  </si>
  <si>
    <t>CU 523395</t>
  </si>
  <si>
    <t>CY 309058</t>
  </si>
  <si>
    <t>Đào Văn Tuấn
Phan Thị Thùy</t>
  </si>
  <si>
    <t>ONT: 150m2;
CLN: 203.6m2</t>
  </si>
  <si>
    <t>DG-CTT: 150m2;
NTC-CN-KTT: 203.6m2</t>
  </si>
  <si>
    <t>CU 523397</t>
  </si>
  <si>
    <t>CY 309061</t>
  </si>
  <si>
    <t>Phan Thị Hải</t>
  </si>
  <si>
    <t>ONT: 100m2;
CLN: 206.7m2</t>
  </si>
  <si>
    <t>DG-CTT: 100m2;
NTC-CN-KTT: 206.7m2</t>
  </si>
  <si>
    <t>CU 523398</t>
  </si>
  <si>
    <t>CY 309060</t>
  </si>
  <si>
    <t>Trần Trọng Quý
Nguyễn Thị Phương</t>
  </si>
  <si>
    <t>ONT: 150m2;
CLN: 92.9m2</t>
  </si>
  <si>
    <t>NCN-CN-CTT: 150m2;
NCN-CN-KTT: 92.9m2</t>
  </si>
  <si>
    <t>CU 523301</t>
  </si>
  <si>
    <t>CY 309056</t>
  </si>
  <si>
    <t>Tổng cộng hồ sơ: 17 HS/21 GCN</t>
  </si>
  <si>
    <t xml:space="preserve">(Kèm theo đề nghị của Văn phòng Đăng ký đất đai tại Tờ trình số:  96/TTr-VPĐKĐĐ ngày 12/1/2021) </t>
  </si>
  <si>
    <t>(Tổng số giấy chứng nhận được ký duyệt là: 21 Giấy chứng nhận)</t>
  </si>
  <si>
    <t>(Đã Ký)</t>
  </si>
  <si>
    <t xml:space="preserve"> Hà Tĩnh, ngày 13 tháng 01 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</si>
</sst>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9" fillId="33" borderId="10" xfId="40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left"/>
      <protection/>
    </xf>
    <xf numFmtId="0" fontId="51" fillId="33" borderId="10" xfId="0" applyFont="1" applyFill="1" applyBorder="1" applyAlignment="1">
      <alignment horizontal="left" vertical="center" wrapText="1"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G43" sqref="G43"/>
    </sheetView>
  </sheetViews>
  <sheetFormatPr defaultColWidth="9.140625" defaultRowHeight="15"/>
  <cols>
    <col min="1" max="1" width="4.140625" style="10" customWidth="1"/>
    <col min="2" max="2" width="19.140625" style="10" customWidth="1"/>
    <col min="3" max="3" width="7.421875" style="10" customWidth="1"/>
    <col min="4" max="4" width="5.8515625" style="10" customWidth="1"/>
    <col min="5" max="5" width="6.28125" style="10" customWidth="1"/>
    <col min="6" max="6" width="10.421875" style="10" customWidth="1"/>
    <col min="7" max="7" width="15.7109375" style="10" customWidth="1"/>
    <col min="8" max="8" width="21.140625" style="10" customWidth="1"/>
    <col min="9" max="9" width="16.421875" style="10" customWidth="1"/>
    <col min="10" max="10" width="9.421875" style="10" customWidth="1"/>
    <col min="11" max="11" width="9.00390625" style="10" customWidth="1"/>
    <col min="12" max="12" width="8.00390625" style="10" customWidth="1"/>
    <col min="13" max="16384" width="9.140625" style="7" customWidth="1"/>
  </cols>
  <sheetData>
    <row r="1" spans="1:12" ht="18.7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7" customHeight="1">
      <c r="A3" s="23" t="s">
        <v>140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33" customHeight="1">
      <c r="A4" s="21" t="s">
        <v>0</v>
      </c>
      <c r="B4" s="21" t="s">
        <v>1</v>
      </c>
      <c r="C4" s="21" t="s">
        <v>2</v>
      </c>
      <c r="D4" s="21" t="s">
        <v>3</v>
      </c>
      <c r="E4" s="21"/>
      <c r="F4" s="21"/>
      <c r="G4" s="21"/>
      <c r="H4" s="21"/>
      <c r="I4" s="21"/>
      <c r="J4" s="21" t="s">
        <v>20</v>
      </c>
      <c r="K4" s="21" t="s">
        <v>4</v>
      </c>
      <c r="L4" s="21"/>
    </row>
    <row r="5" spans="1:12" ht="50.25" customHeight="1">
      <c r="A5" s="21"/>
      <c r="B5" s="21"/>
      <c r="C5" s="21"/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/>
      <c r="K5" s="21" t="s">
        <v>11</v>
      </c>
      <c r="L5" s="21" t="s">
        <v>12</v>
      </c>
    </row>
    <row r="6" spans="1:12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8" customFormat="1" ht="47.25">
      <c r="A7" s="14">
        <v>1</v>
      </c>
      <c r="B7" s="16" t="s">
        <v>31</v>
      </c>
      <c r="C7" s="34" t="s">
        <v>32</v>
      </c>
      <c r="D7" s="16">
        <v>216</v>
      </c>
      <c r="E7" s="16">
        <v>31</v>
      </c>
      <c r="F7" s="12">
        <v>1389.2</v>
      </c>
      <c r="G7" s="16" t="s">
        <v>33</v>
      </c>
      <c r="H7" s="14" t="s">
        <v>34</v>
      </c>
      <c r="I7" s="13" t="s">
        <v>24</v>
      </c>
      <c r="J7" s="35" t="s">
        <v>25</v>
      </c>
      <c r="K7" s="36" t="s">
        <v>35</v>
      </c>
      <c r="L7" s="14" t="s">
        <v>36</v>
      </c>
    </row>
    <row r="8" spans="1:12" s="8" customFormat="1" ht="63">
      <c r="A8" s="14">
        <v>2</v>
      </c>
      <c r="B8" s="16" t="s">
        <v>37</v>
      </c>
      <c r="C8" s="34"/>
      <c r="D8" s="16">
        <v>215</v>
      </c>
      <c r="E8" s="16">
        <v>31</v>
      </c>
      <c r="F8" s="12">
        <v>815.8</v>
      </c>
      <c r="G8" s="16" t="s">
        <v>38</v>
      </c>
      <c r="H8" s="14" t="s">
        <v>39</v>
      </c>
      <c r="I8" s="13" t="s">
        <v>24</v>
      </c>
      <c r="J8" s="35"/>
      <c r="K8" s="36"/>
      <c r="L8" s="14" t="s">
        <v>40</v>
      </c>
    </row>
    <row r="9" spans="1:12" s="8" customFormat="1" ht="63">
      <c r="A9" s="14">
        <v>3</v>
      </c>
      <c r="B9" s="16" t="s">
        <v>41</v>
      </c>
      <c r="C9" s="34"/>
      <c r="D9" s="16">
        <v>217</v>
      </c>
      <c r="E9" s="16">
        <v>31</v>
      </c>
      <c r="F9" s="12">
        <v>1291.7</v>
      </c>
      <c r="G9" s="16" t="s">
        <v>42</v>
      </c>
      <c r="H9" s="14" t="s">
        <v>43</v>
      </c>
      <c r="I9" s="13" t="s">
        <v>24</v>
      </c>
      <c r="J9" s="35"/>
      <c r="K9" s="36"/>
      <c r="L9" s="15" t="s">
        <v>44</v>
      </c>
    </row>
    <row r="10" spans="1:12" s="8" customFormat="1" ht="63">
      <c r="A10" s="14">
        <v>4</v>
      </c>
      <c r="B10" s="16" t="s">
        <v>45</v>
      </c>
      <c r="C10" s="34" t="s">
        <v>46</v>
      </c>
      <c r="D10" s="16">
        <v>463</v>
      </c>
      <c r="E10" s="16">
        <v>80</v>
      </c>
      <c r="F10" s="12">
        <v>628.3</v>
      </c>
      <c r="G10" s="16" t="s">
        <v>47</v>
      </c>
      <c r="H10" s="14" t="s">
        <v>48</v>
      </c>
      <c r="I10" s="13" t="s">
        <v>24</v>
      </c>
      <c r="J10" s="35" t="s">
        <v>25</v>
      </c>
      <c r="K10" s="36" t="s">
        <v>49</v>
      </c>
      <c r="L10" s="14" t="s">
        <v>50</v>
      </c>
    </row>
    <row r="11" spans="1:12" s="8" customFormat="1" ht="31.5">
      <c r="A11" s="14">
        <v>5</v>
      </c>
      <c r="B11" s="16" t="s">
        <v>51</v>
      </c>
      <c r="C11" s="34"/>
      <c r="D11" s="16">
        <v>646</v>
      </c>
      <c r="E11" s="16">
        <v>80</v>
      </c>
      <c r="F11" s="12">
        <v>362.9</v>
      </c>
      <c r="G11" s="16" t="s">
        <v>52</v>
      </c>
      <c r="H11" s="14" t="s">
        <v>53</v>
      </c>
      <c r="I11" s="13" t="s">
        <v>54</v>
      </c>
      <c r="J11" s="35"/>
      <c r="K11" s="36"/>
      <c r="L11" s="14" t="s">
        <v>55</v>
      </c>
    </row>
    <row r="12" spans="1:12" s="8" customFormat="1" ht="78.75">
      <c r="A12" s="14">
        <v>6</v>
      </c>
      <c r="B12" s="16" t="s">
        <v>56</v>
      </c>
      <c r="C12" s="16" t="s">
        <v>32</v>
      </c>
      <c r="D12" s="16">
        <v>25</v>
      </c>
      <c r="E12" s="16">
        <v>35</v>
      </c>
      <c r="F12" s="12">
        <v>1648.6</v>
      </c>
      <c r="G12" s="16" t="s">
        <v>57</v>
      </c>
      <c r="H12" s="14" t="s">
        <v>58</v>
      </c>
      <c r="I12" s="13" t="s">
        <v>24</v>
      </c>
      <c r="J12" s="14" t="s">
        <v>25</v>
      </c>
      <c r="K12" s="15" t="s">
        <v>59</v>
      </c>
      <c r="L12" s="14" t="s">
        <v>60</v>
      </c>
    </row>
    <row r="13" spans="1:12" s="8" customFormat="1" ht="78.75">
      <c r="A13" s="14">
        <v>7</v>
      </c>
      <c r="B13" s="16" t="s">
        <v>61</v>
      </c>
      <c r="C13" s="16" t="s">
        <v>30</v>
      </c>
      <c r="D13" s="16">
        <v>333</v>
      </c>
      <c r="E13" s="16" t="s">
        <v>62</v>
      </c>
      <c r="F13" s="12">
        <v>15151</v>
      </c>
      <c r="G13" s="16" t="s">
        <v>63</v>
      </c>
      <c r="H13" s="14" t="s">
        <v>64</v>
      </c>
      <c r="I13" s="9" t="s">
        <v>65</v>
      </c>
      <c r="J13" s="14"/>
      <c r="K13" s="15" t="s">
        <v>66</v>
      </c>
      <c r="L13" s="14" t="s">
        <v>67</v>
      </c>
    </row>
    <row r="14" spans="1:12" s="8" customFormat="1" ht="31.5">
      <c r="A14" s="14">
        <v>8</v>
      </c>
      <c r="B14" s="16" t="s">
        <v>68</v>
      </c>
      <c r="C14" s="16" t="s">
        <v>26</v>
      </c>
      <c r="D14" s="16">
        <v>634</v>
      </c>
      <c r="E14" s="16">
        <v>24</v>
      </c>
      <c r="F14" s="12">
        <v>200</v>
      </c>
      <c r="G14" s="16" t="s">
        <v>29</v>
      </c>
      <c r="H14" s="14" t="s">
        <v>23</v>
      </c>
      <c r="I14" s="9" t="s">
        <v>54</v>
      </c>
      <c r="J14" s="14"/>
      <c r="K14" s="15" t="s">
        <v>69</v>
      </c>
      <c r="L14" s="14" t="s">
        <v>70</v>
      </c>
    </row>
    <row r="15" spans="1:12" s="8" customFormat="1" ht="47.25">
      <c r="A15" s="14">
        <v>9</v>
      </c>
      <c r="B15" s="16" t="s">
        <v>71</v>
      </c>
      <c r="C15" s="34" t="s">
        <v>72</v>
      </c>
      <c r="D15" s="16">
        <v>613</v>
      </c>
      <c r="E15" s="16">
        <v>30</v>
      </c>
      <c r="F15" s="12">
        <v>377.4</v>
      </c>
      <c r="G15" s="16" t="s">
        <v>73</v>
      </c>
      <c r="H15" s="14" t="s">
        <v>74</v>
      </c>
      <c r="I15" s="9" t="s">
        <v>75</v>
      </c>
      <c r="J15" s="35"/>
      <c r="K15" s="36" t="s">
        <v>76</v>
      </c>
      <c r="L15" s="14" t="s">
        <v>77</v>
      </c>
    </row>
    <row r="16" spans="1:12" s="8" customFormat="1" ht="47.25">
      <c r="A16" s="14">
        <v>10</v>
      </c>
      <c r="B16" s="16" t="s">
        <v>71</v>
      </c>
      <c r="C16" s="34"/>
      <c r="D16" s="16">
        <v>614</v>
      </c>
      <c r="E16" s="16">
        <v>30</v>
      </c>
      <c r="F16" s="12">
        <v>377.1</v>
      </c>
      <c r="G16" s="16" t="s">
        <v>78</v>
      </c>
      <c r="H16" s="14" t="s">
        <v>79</v>
      </c>
      <c r="I16" s="9" t="s">
        <v>75</v>
      </c>
      <c r="J16" s="35"/>
      <c r="K16" s="36"/>
      <c r="L16" s="14" t="s">
        <v>80</v>
      </c>
    </row>
    <row r="17" spans="1:12" s="8" customFormat="1" ht="78.75">
      <c r="A17" s="14">
        <v>11</v>
      </c>
      <c r="B17" s="16" t="s">
        <v>81</v>
      </c>
      <c r="C17" s="16" t="s">
        <v>72</v>
      </c>
      <c r="D17" s="16">
        <v>470</v>
      </c>
      <c r="E17" s="16">
        <v>31</v>
      </c>
      <c r="F17" s="12">
        <v>1754.1</v>
      </c>
      <c r="G17" s="16" t="s">
        <v>82</v>
      </c>
      <c r="H17" s="14" t="s">
        <v>83</v>
      </c>
      <c r="I17" s="13" t="s">
        <v>84</v>
      </c>
      <c r="J17" s="14" t="s">
        <v>25</v>
      </c>
      <c r="K17" s="15" t="s">
        <v>85</v>
      </c>
      <c r="L17" s="14" t="s">
        <v>86</v>
      </c>
    </row>
    <row r="18" spans="1:12" s="8" customFormat="1" ht="78.75">
      <c r="A18" s="14">
        <v>12</v>
      </c>
      <c r="B18" s="16" t="s">
        <v>87</v>
      </c>
      <c r="C18" s="16" t="s">
        <v>28</v>
      </c>
      <c r="D18" s="16">
        <v>5</v>
      </c>
      <c r="E18" s="16">
        <v>45</v>
      </c>
      <c r="F18" s="12">
        <v>780.4</v>
      </c>
      <c r="G18" s="16" t="s">
        <v>88</v>
      </c>
      <c r="H18" s="14" t="s">
        <v>89</v>
      </c>
      <c r="I18" s="13" t="s">
        <v>24</v>
      </c>
      <c r="J18" s="14" t="s">
        <v>25</v>
      </c>
      <c r="K18" s="15" t="s">
        <v>90</v>
      </c>
      <c r="L18" s="14" t="s">
        <v>91</v>
      </c>
    </row>
    <row r="19" spans="1:12" s="8" customFormat="1" ht="122.25" customHeight="1">
      <c r="A19" s="14">
        <v>2</v>
      </c>
      <c r="B19" s="16" t="s">
        <v>92</v>
      </c>
      <c r="C19" s="16" t="s">
        <v>32</v>
      </c>
      <c r="D19" s="16">
        <v>308</v>
      </c>
      <c r="E19" s="16">
        <v>35</v>
      </c>
      <c r="F19" s="12">
        <v>1797.4</v>
      </c>
      <c r="G19" s="16" t="s">
        <v>93</v>
      </c>
      <c r="H19" s="14" t="s">
        <v>94</v>
      </c>
      <c r="I19" s="13" t="s">
        <v>24</v>
      </c>
      <c r="J19" s="14" t="s">
        <v>95</v>
      </c>
      <c r="K19" s="15" t="s">
        <v>96</v>
      </c>
      <c r="L19" s="14" t="s">
        <v>97</v>
      </c>
    </row>
    <row r="20" spans="1:12" s="8" customFormat="1" ht="122.25" customHeight="1">
      <c r="A20" s="14">
        <v>14</v>
      </c>
      <c r="B20" s="16" t="s">
        <v>98</v>
      </c>
      <c r="C20" s="16" t="s">
        <v>99</v>
      </c>
      <c r="D20" s="16">
        <v>114</v>
      </c>
      <c r="E20" s="16">
        <v>54</v>
      </c>
      <c r="F20" s="12">
        <v>501.6</v>
      </c>
      <c r="G20" s="16" t="s">
        <v>100</v>
      </c>
      <c r="H20" s="14" t="s">
        <v>101</v>
      </c>
      <c r="I20" s="13" t="s">
        <v>24</v>
      </c>
      <c r="J20" s="14" t="s">
        <v>25</v>
      </c>
      <c r="K20" s="15" t="s">
        <v>102</v>
      </c>
      <c r="L20" s="14" t="s">
        <v>103</v>
      </c>
    </row>
    <row r="21" spans="1:12" s="8" customFormat="1" ht="122.25" customHeight="1">
      <c r="A21" s="14">
        <v>15</v>
      </c>
      <c r="B21" s="16" t="s">
        <v>104</v>
      </c>
      <c r="C21" s="16" t="s">
        <v>26</v>
      </c>
      <c r="D21" s="16">
        <v>77</v>
      </c>
      <c r="E21" s="16">
        <v>51</v>
      </c>
      <c r="F21" s="12">
        <v>239.3</v>
      </c>
      <c r="G21" s="16" t="s">
        <v>105</v>
      </c>
      <c r="H21" s="14" t="s">
        <v>106</v>
      </c>
      <c r="I21" s="13" t="s">
        <v>24</v>
      </c>
      <c r="J21" s="14" t="s">
        <v>27</v>
      </c>
      <c r="K21" s="15" t="s">
        <v>107</v>
      </c>
      <c r="L21" s="14" t="s">
        <v>108</v>
      </c>
    </row>
    <row r="22" spans="1:12" s="8" customFormat="1" ht="122.25" customHeight="1">
      <c r="A22" s="14">
        <v>16</v>
      </c>
      <c r="B22" s="16" t="s">
        <v>109</v>
      </c>
      <c r="C22" s="16" t="s">
        <v>72</v>
      </c>
      <c r="D22" s="16">
        <v>402</v>
      </c>
      <c r="E22" s="16">
        <v>40</v>
      </c>
      <c r="F22" s="12">
        <v>600.7</v>
      </c>
      <c r="G22" s="16" t="s">
        <v>110</v>
      </c>
      <c r="H22" s="14" t="s">
        <v>111</v>
      </c>
      <c r="I22" s="13" t="s">
        <v>24</v>
      </c>
      <c r="J22" s="14"/>
      <c r="K22" s="15" t="s">
        <v>112</v>
      </c>
      <c r="L22" s="14" t="s">
        <v>113</v>
      </c>
    </row>
    <row r="23" spans="1:12" s="8" customFormat="1" ht="78.75">
      <c r="A23" s="14">
        <v>17</v>
      </c>
      <c r="B23" s="16" t="s">
        <v>114</v>
      </c>
      <c r="C23" s="16" t="s">
        <v>72</v>
      </c>
      <c r="D23" s="16">
        <v>401</v>
      </c>
      <c r="E23" s="16">
        <v>40</v>
      </c>
      <c r="F23" s="12">
        <v>813.5</v>
      </c>
      <c r="G23" s="16" t="s">
        <v>115</v>
      </c>
      <c r="H23" s="14" t="s">
        <v>116</v>
      </c>
      <c r="I23" s="13" t="s">
        <v>24</v>
      </c>
      <c r="J23" s="14"/>
      <c r="K23" s="15" t="s">
        <v>117</v>
      </c>
      <c r="L23" s="14" t="s">
        <v>118</v>
      </c>
    </row>
    <row r="24" spans="1:12" s="8" customFormat="1" ht="96" customHeight="1">
      <c r="A24" s="14">
        <v>18</v>
      </c>
      <c r="B24" s="16" t="s">
        <v>119</v>
      </c>
      <c r="C24" s="16" t="s">
        <v>72</v>
      </c>
      <c r="D24" s="16">
        <v>400</v>
      </c>
      <c r="E24" s="16">
        <v>40</v>
      </c>
      <c r="F24" s="12">
        <v>818.7</v>
      </c>
      <c r="G24" s="16" t="s">
        <v>120</v>
      </c>
      <c r="H24" s="14" t="s">
        <v>121</v>
      </c>
      <c r="I24" s="13" t="s">
        <v>24</v>
      </c>
      <c r="J24" s="14"/>
      <c r="K24" s="15" t="s">
        <v>122</v>
      </c>
      <c r="L24" s="14" t="s">
        <v>123</v>
      </c>
    </row>
    <row r="25" spans="1:12" s="8" customFormat="1" ht="96" customHeight="1">
      <c r="A25" s="14">
        <v>19</v>
      </c>
      <c r="B25" s="16" t="s">
        <v>124</v>
      </c>
      <c r="C25" s="16" t="s">
        <v>72</v>
      </c>
      <c r="D25" s="16">
        <v>404</v>
      </c>
      <c r="E25" s="16">
        <v>40</v>
      </c>
      <c r="F25" s="12">
        <v>353.6</v>
      </c>
      <c r="G25" s="16" t="s">
        <v>125</v>
      </c>
      <c r="H25" s="14" t="s">
        <v>126</v>
      </c>
      <c r="I25" s="13" t="s">
        <v>24</v>
      </c>
      <c r="J25" s="14"/>
      <c r="K25" s="15" t="s">
        <v>127</v>
      </c>
      <c r="L25" s="14" t="s">
        <v>128</v>
      </c>
    </row>
    <row r="26" spans="1:12" s="8" customFormat="1" ht="96" customHeight="1">
      <c r="A26" s="14">
        <v>20</v>
      </c>
      <c r="B26" s="16" t="s">
        <v>129</v>
      </c>
      <c r="C26" s="16" t="s">
        <v>72</v>
      </c>
      <c r="D26" s="16">
        <v>403</v>
      </c>
      <c r="E26" s="16">
        <v>40</v>
      </c>
      <c r="F26" s="12">
        <v>306.7</v>
      </c>
      <c r="G26" s="16" t="s">
        <v>130</v>
      </c>
      <c r="H26" s="14" t="s">
        <v>131</v>
      </c>
      <c r="I26" s="13" t="s">
        <v>24</v>
      </c>
      <c r="J26" s="14"/>
      <c r="K26" s="15" t="s">
        <v>132</v>
      </c>
      <c r="L26" s="14" t="s">
        <v>133</v>
      </c>
    </row>
    <row r="27" spans="1:12" s="8" customFormat="1" ht="96" customHeight="1">
      <c r="A27" s="14">
        <v>21</v>
      </c>
      <c r="B27" s="16" t="s">
        <v>134</v>
      </c>
      <c r="C27" s="16" t="s">
        <v>72</v>
      </c>
      <c r="D27" s="16">
        <v>412</v>
      </c>
      <c r="E27" s="16">
        <v>40</v>
      </c>
      <c r="F27" s="12">
        <v>242.9</v>
      </c>
      <c r="G27" s="12" t="s">
        <v>135</v>
      </c>
      <c r="H27" s="14" t="s">
        <v>136</v>
      </c>
      <c r="I27" s="13" t="s">
        <v>24</v>
      </c>
      <c r="J27" s="14" t="s">
        <v>25</v>
      </c>
      <c r="K27" s="15" t="s">
        <v>137</v>
      </c>
      <c r="L27" s="14" t="s">
        <v>138</v>
      </c>
    </row>
    <row r="28" spans="1:12" ht="19.5" customHeight="1">
      <c r="A28" s="27" t="s">
        <v>21</v>
      </c>
      <c r="B28" s="27"/>
      <c r="C28" s="27"/>
      <c r="D28" s="27"/>
      <c r="E28" s="27"/>
      <c r="F28" s="11">
        <f>SUM(F7:F27)</f>
        <v>30450.9</v>
      </c>
      <c r="G28" s="24"/>
      <c r="H28" s="24"/>
      <c r="I28" s="24"/>
      <c r="J28" s="24"/>
      <c r="K28" s="24"/>
      <c r="L28" s="24"/>
    </row>
    <row r="29" spans="1:12" ht="16.5" customHeight="1">
      <c r="A29" s="33" t="s">
        <v>139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.75">
      <c r="A30" s="32" t="s">
        <v>141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8.75">
      <c r="A31" s="2"/>
      <c r="B31" s="3"/>
      <c r="C31" s="3"/>
      <c r="D31" s="3"/>
      <c r="E31" s="18"/>
      <c r="F31" s="4"/>
      <c r="G31" s="1"/>
      <c r="H31" s="31" t="s">
        <v>143</v>
      </c>
      <c r="I31" s="31"/>
      <c r="J31" s="31"/>
      <c r="K31" s="31"/>
      <c r="L31" s="31"/>
    </row>
    <row r="32" spans="1:12" ht="18.75">
      <c r="A32" s="28" t="s">
        <v>13</v>
      </c>
      <c r="B32" s="28"/>
      <c r="C32" s="28"/>
      <c r="D32" s="28"/>
      <c r="E32" s="28"/>
      <c r="F32" s="28"/>
      <c r="H32" s="29" t="s">
        <v>14</v>
      </c>
      <c r="I32" s="29"/>
      <c r="J32" s="29"/>
      <c r="K32" s="29"/>
      <c r="L32" s="29"/>
    </row>
    <row r="33" spans="1:12" ht="18.75">
      <c r="A33" s="29" t="s">
        <v>15</v>
      </c>
      <c r="B33" s="29"/>
      <c r="C33" s="29"/>
      <c r="D33" s="29"/>
      <c r="E33" s="29"/>
      <c r="F33" s="29"/>
      <c r="G33" s="1"/>
      <c r="H33" s="29" t="s">
        <v>15</v>
      </c>
      <c r="I33" s="29"/>
      <c r="J33" s="29"/>
      <c r="K33" s="29"/>
      <c r="L33" s="29"/>
    </row>
    <row r="34" spans="1:12" ht="18.75">
      <c r="A34" s="29"/>
      <c r="B34" s="29"/>
      <c r="C34" s="29"/>
      <c r="D34" s="29"/>
      <c r="E34" s="29"/>
      <c r="F34" s="4" t="s">
        <v>16</v>
      </c>
      <c r="G34" s="1"/>
      <c r="H34" s="29"/>
      <c r="I34" s="29"/>
      <c r="J34" s="29"/>
      <c r="K34" s="29"/>
      <c r="L34" s="29"/>
    </row>
    <row r="35" spans="1:12" ht="18.75">
      <c r="A35" s="17"/>
      <c r="B35" s="29"/>
      <c r="C35" s="29"/>
      <c r="D35" s="18"/>
      <c r="E35" s="18"/>
      <c r="F35" s="4"/>
      <c r="G35" s="19"/>
      <c r="H35" s="18"/>
      <c r="I35" s="29"/>
      <c r="J35" s="29"/>
      <c r="K35" s="18"/>
      <c r="L35" s="18"/>
    </row>
    <row r="36" spans="1:12" ht="18.75">
      <c r="A36" s="26" t="s">
        <v>142</v>
      </c>
      <c r="B36" s="26"/>
      <c r="C36" s="26"/>
      <c r="D36" s="26"/>
      <c r="E36" s="26"/>
      <c r="F36" s="26"/>
      <c r="G36" s="19"/>
      <c r="H36" s="26" t="s">
        <v>142</v>
      </c>
      <c r="I36" s="26"/>
      <c r="J36" s="26"/>
      <c r="K36" s="26"/>
      <c r="L36" s="26"/>
    </row>
    <row r="37" spans="1:12" ht="15">
      <c r="A37" s="1"/>
      <c r="B37" s="4"/>
      <c r="C37" s="4"/>
      <c r="D37" s="4"/>
      <c r="E37" s="4"/>
      <c r="F37" s="4"/>
      <c r="G37" s="1"/>
      <c r="H37" s="3"/>
      <c r="I37" s="3"/>
      <c r="J37" s="3"/>
      <c r="K37" s="3"/>
      <c r="L37" s="5"/>
    </row>
    <row r="38" spans="1:12" ht="16.5">
      <c r="A38" s="30"/>
      <c r="B38" s="30"/>
      <c r="C38" s="30"/>
      <c r="D38" s="30"/>
      <c r="E38" s="20"/>
      <c r="F38" s="4"/>
      <c r="G38" s="1"/>
      <c r="H38" s="25"/>
      <c r="I38" s="25"/>
      <c r="J38" s="25"/>
      <c r="K38" s="25"/>
      <c r="L38" s="25"/>
    </row>
    <row r="39" spans="1:12" ht="18.75">
      <c r="A39" s="30" t="s">
        <v>17</v>
      </c>
      <c r="B39" s="30"/>
      <c r="C39" s="30"/>
      <c r="D39" s="30"/>
      <c r="E39" s="30"/>
      <c r="F39" s="30"/>
      <c r="G39" s="6"/>
      <c r="H39" s="25" t="s">
        <v>22</v>
      </c>
      <c r="I39" s="25"/>
      <c r="J39" s="25"/>
      <c r="K39" s="25"/>
      <c r="L39" s="25"/>
    </row>
  </sheetData>
  <sheetProtection/>
  <mergeCells count="45">
    <mergeCell ref="C15:C16"/>
    <mergeCell ref="J15:J16"/>
    <mergeCell ref="C7:C9"/>
    <mergeCell ref="J7:J9"/>
    <mergeCell ref="K7:K9"/>
    <mergeCell ref="C10:C11"/>
    <mergeCell ref="J10:J11"/>
    <mergeCell ref="K10:K11"/>
    <mergeCell ref="K15:K16"/>
    <mergeCell ref="H31:L31"/>
    <mergeCell ref="H36:L36"/>
    <mergeCell ref="I35:J35"/>
    <mergeCell ref="H33:L33"/>
    <mergeCell ref="A30:L30"/>
    <mergeCell ref="A29:L29"/>
    <mergeCell ref="A28:E28"/>
    <mergeCell ref="A32:F32"/>
    <mergeCell ref="A33:F33"/>
    <mergeCell ref="H32:L32"/>
    <mergeCell ref="A39:F39"/>
    <mergeCell ref="A38:D38"/>
    <mergeCell ref="H39:L39"/>
    <mergeCell ref="A34:E34"/>
    <mergeCell ref="H34:L34"/>
    <mergeCell ref="B35:C35"/>
    <mergeCell ref="G28:L28"/>
    <mergeCell ref="K5:K6"/>
    <mergeCell ref="H38:L38"/>
    <mergeCell ref="A36:F36"/>
    <mergeCell ref="C4:C6"/>
    <mergeCell ref="D5:D6"/>
    <mergeCell ref="I5:I6"/>
    <mergeCell ref="G5:G6"/>
    <mergeCell ref="D4:I4"/>
    <mergeCell ref="B4:B6"/>
    <mergeCell ref="L5:L6"/>
    <mergeCell ref="A1:L1"/>
    <mergeCell ref="A2:L2"/>
    <mergeCell ref="A3:L3"/>
    <mergeCell ref="E5:E6"/>
    <mergeCell ref="H5:H6"/>
    <mergeCell ref="J4:J6"/>
    <mergeCell ref="K4:L4"/>
    <mergeCell ref="F5:F6"/>
    <mergeCell ref="A4:A6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2021-01-12T10:39:18Z</cp:lastPrinted>
  <dcterms:created xsi:type="dcterms:W3CDTF">2020-09-21T08:35:48Z</dcterms:created>
  <dcterms:modified xsi:type="dcterms:W3CDTF">2021-01-14T09:10:24Z</dcterms:modified>
  <cp:category/>
  <cp:version/>
  <cp:contentType/>
  <cp:contentStatus/>
</cp:coreProperties>
</file>