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5" windowHeight="495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<sst xmlns="http://schemas.openxmlformats.org/spreadsheetml/2006/main" count="213" uniqueCount="163">
  <si>
    <t xml:space="preserve">DANH SÁCH ĐƯỢC CẤP GIẤY CHỨNG NHẬN QUYỀN SỬ DỤNG ĐẤT, </t>
  </si>
  <si>
    <t>QUYỀN SỞ HỮU NHÀ Ở VÀ TÀI SẢN KHÁC GẮN LIỀN VỚI ĐẤT</t>
  </si>
  <si>
    <t>TT</t>
  </si>
  <si>
    <t>Thông tin thửa đất</t>
  </si>
  <si>
    <t>Thông tin GCN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</si>
  <si>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</si>
  <si>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</si>
  <si>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</si>
  <si>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</si>
  <si>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</si>
  <si>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</si>
  <si>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</si>
  <si>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</si>
  <si>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</si>
  <si>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GIÁM ĐỐC</t>
  </si>
  <si>
    <t xml:space="preserve"> </t>
  </si>
  <si>
    <t>Nguyễn Cao Sâm</t>
  </si>
  <si>
    <t>PHÓ GIÁM ĐỐC</t>
  </si>
  <si>
    <t>Trần Hữu Khanh</t>
  </si>
  <si>
    <t>Người đề nghị</t>
  </si>
  <si>
    <t>Địa chỉ</t>
  </si>
  <si>
    <t xml:space="preserve">Tờ BĐ </t>
  </si>
  <si>
    <t>Nguyễn Đình Thục
Kiều Thị Huyền</t>
  </si>
  <si>
    <t>Trung Lương</t>
  </si>
  <si>
    <t>24</t>
  </si>
  <si>
    <t>ODT: lâu dài; 
CLN:đến ngày 15/10/2043</t>
  </si>
  <si>
    <t>Đã có nhà ở</t>
  </si>
  <si>
    <t>BY 336767</t>
  </si>
  <si>
    <t>CX 110985</t>
  </si>
  <si>
    <t>Hoàng Thị Hằng</t>
  </si>
  <si>
    <t>Bắc Hồng</t>
  </si>
  <si>
    <t>50</t>
  </si>
  <si>
    <t>ODT</t>
  </si>
  <si>
    <t>NTK-DG-CTT</t>
  </si>
  <si>
    <t>Lâu dài</t>
  </si>
  <si>
    <t>Hoàng Xuân Thìn</t>
  </si>
  <si>
    <t>CO 452121</t>
  </si>
  <si>
    <t>CX 110974</t>
  </si>
  <si>
    <t>CX 110975</t>
  </si>
  <si>
    <t>Phạm Xuân Đường
Nguyễn Thị Minh</t>
  </si>
  <si>
    <t>11</t>
  </si>
  <si>
    <t>CX 110665</t>
  </si>
  <si>
    <t>DA 146113</t>
  </si>
  <si>
    <t>ODT: lâu dài; 
CLN: đến ngày 15/10/2043</t>
  </si>
  <si>
    <t>48</t>
  </si>
  <si>
    <t xml:space="preserve">ODT: 120m2
CLN: 52,4m2
</t>
  </si>
  <si>
    <t>Xử lý nợ thế chấp -CN-CTT: 120m2
Xử lý nợ thế cấp-CN-KTT: 52,4m2</t>
  </si>
  <si>
    <t>BL 182139</t>
  </si>
  <si>
    <t>DA 146114</t>
  </si>
  <si>
    <t>Nguyễn Duy Trung
Nguyễn Thị Linh</t>
  </si>
  <si>
    <t>Trần Cương
Phan Thị Hồng</t>
  </si>
  <si>
    <t>15</t>
  </si>
  <si>
    <t xml:space="preserve">Thông tin 
tài sản </t>
  </si>
  <si>
    <t>BY 171237</t>
  </si>
  <si>
    <t>DA 146109</t>
  </si>
  <si>
    <t>Sử Quang Hưng</t>
  </si>
  <si>
    <t>37</t>
  </si>
  <si>
    <t>TC-DG-CTT</t>
  </si>
  <si>
    <t>CX 110086</t>
  </si>
  <si>
    <t>DA 146108</t>
  </si>
  <si>
    <t>Phạm Đức Nhân</t>
  </si>
  <si>
    <t>Phạm Văn Phương</t>
  </si>
  <si>
    <t>CD 928567</t>
  </si>
  <si>
    <t>DA 146111</t>
  </si>
  <si>
    <t>DA 146112</t>
  </si>
  <si>
    <t>Nguyễn Đình Tạo
Lê Thị Hồng</t>
  </si>
  <si>
    <t>27</t>
  </si>
  <si>
    <t>BY 316099</t>
  </si>
  <si>
    <t>DA 146103</t>
  </si>
  <si>
    <t>Trần Quang Hợp</t>
  </si>
  <si>
    <t>Đậu Liêu</t>
  </si>
  <si>
    <t>30</t>
  </si>
  <si>
    <t>ODT: Lâu dài     CLN: Đến ngày 15/10/2043</t>
  </si>
  <si>
    <t>BY 463846</t>
  </si>
  <si>
    <t>CX 110979</t>
  </si>
  <si>
    <t>Phạm Hồng Trường
Bùi Thị Đào</t>
  </si>
  <si>
    <t>Đức Thuận</t>
  </si>
  <si>
    <t>13</t>
  </si>
  <si>
    <t>CU 587878</t>
  </si>
  <si>
    <t>CX 110973</t>
  </si>
  <si>
    <t>Nguyễn Văn Khánh
Bùi Thị Hồng Ngân</t>
  </si>
  <si>
    <t>39</t>
  </si>
  <si>
    <t>ODT: 100m2
CLN: 82,2m2</t>
  </si>
  <si>
    <t>NCN-CN-CTT: 100m2
NCN-CN-KTT: 82,2m2</t>
  </si>
  <si>
    <t>CX 110812</t>
  </si>
  <si>
    <t>CX 110998</t>
  </si>
  <si>
    <t>Đinh Văn Thiện
Cao Thị Thanh Huyền</t>
  </si>
  <si>
    <t>6</t>
  </si>
  <si>
    <t>NCN-DG-CTT</t>
  </si>
  <si>
    <t>BN 947157</t>
  </si>
  <si>
    <t>CX 110976</t>
  </si>
  <si>
    <t>CU 587840</t>
  </si>
  <si>
    <t>CX 110980</t>
  </si>
  <si>
    <t>Tách ra từ thửa có nhà ở</t>
  </si>
  <si>
    <t>Phạm Thị Vy</t>
  </si>
  <si>
    <t>Nguyễn Ngọc Danh</t>
  </si>
  <si>
    <t>Nguyễn Ngọc Trường</t>
  </si>
  <si>
    <t>CC 528103</t>
  </si>
  <si>
    <t>DA 146101</t>
  </si>
  <si>
    <t>DA 146102</t>
  </si>
  <si>
    <t>Nam Hồng</t>
  </si>
  <si>
    <t>52</t>
  </si>
  <si>
    <t>ODT: 180m²</t>
  </si>
  <si>
    <t>BC 987850</t>
  </si>
  <si>
    <t>CX 110926</t>
  </si>
  <si>
    <t>Chưa có nhà ở</t>
  </si>
  <si>
    <t>Phan Công Thái
Đinh Thị Trà Vinh</t>
  </si>
  <si>
    <t>NCN-GĐ-CTT: 180m²</t>
  </si>
  <si>
    <t>Phan Đình Thái
Đậu Thị Hoàn</t>
  </si>
  <si>
    <t>42</t>
  </si>
  <si>
    <t>CS 954943</t>
  </si>
  <si>
    <t>DA 146107</t>
  </si>
  <si>
    <t>Thuận Lộc</t>
  </si>
  <si>
    <t>CX 110270</t>
  </si>
  <si>
    <t>CX 110928</t>
  </si>
  <si>
    <t>Trần Văn Hồng
Nguyễn Thị An</t>
  </si>
  <si>
    <t>QH</t>
  </si>
  <si>
    <t>51</t>
  </si>
  <si>
    <t>CO 452360</t>
  </si>
  <si>
    <t>CX 110989</t>
  </si>
  <si>
    <t>Trần Quốc Bình
Trần Thị Thủy</t>
  </si>
  <si>
    <t>Hoàng Đức Yến</t>
  </si>
  <si>
    <t>5</t>
  </si>
  <si>
    <t>ODT: Lâu dài     CLN: Đến ngày 10/3/2041</t>
  </si>
  <si>
    <t>CĐ 128874</t>
  </si>
  <si>
    <t>CX 110996</t>
  </si>
  <si>
    <t>Tổng cộng hồ sơ: 19 HS/ 22 GCN</t>
  </si>
  <si>
    <t>(Tổng số giấy chứng nhận được ký duyệt là:              Giấy chứng nhận)</t>
  </si>
  <si>
    <t xml:space="preserve">ODT: 236,4m2
CLN: 7,2m2
</t>
  </si>
  <si>
    <t xml:space="preserve">NCN-DG-CTT: 236,4m²;
NCN-DG-KTT: 7,2m²  </t>
  </si>
  <si>
    <t xml:space="preserve">ODT: 120,0m2
CLN: 192,9m2
</t>
  </si>
  <si>
    <t xml:space="preserve">NCN-CN-CTT: 120,0m²;
NCN-CN-KTT: 192,9m²  </t>
  </si>
  <si>
    <t xml:space="preserve">ODT: 100,0m2
CLN: 62,5m2
</t>
  </si>
  <si>
    <t xml:space="preserve">NCN-CN-CTT: 100,0m²;
NCN-CN-KTT: 62,5m²  </t>
  </si>
  <si>
    <t xml:space="preserve">ODT: 94,0m2
CLN: 0,4m2
</t>
  </si>
  <si>
    <t xml:space="preserve">NCN-CN-CTT: 94,0m²;
NCN-CN-KTT: 0,4m²  </t>
  </si>
  <si>
    <t xml:space="preserve">ODT: 50,0m2
CLN: 135,8m2
</t>
  </si>
  <si>
    <t xml:space="preserve">NTK-DG-CTT: 50,0m²;
NTK-CN-KTT: 135,8m²  </t>
  </si>
  <si>
    <t xml:space="preserve">ODT: 100,0m2
CLN: 35,3m2
</t>
  </si>
  <si>
    <t xml:space="preserve">NTK-CN-CTT: 50,0m²;
NTK-CN-KTT: 35,3m²  </t>
  </si>
  <si>
    <t xml:space="preserve">ODT: 123,0m2
CLN: 7,9m2
</t>
  </si>
  <si>
    <t xml:space="preserve">NCN-CN-CTT: 123,0m²;
NCN-CN-KTT: 7,9m²  </t>
  </si>
  <si>
    <t xml:space="preserve">ODT: 200m²      CLN: 291,2m² </t>
  </si>
  <si>
    <t xml:space="preserve">NTK-CN-CTT: 2000m²;   
 NTK-CN-KTT: 291,2m²;  </t>
  </si>
  <si>
    <t xml:space="preserve">ODT: 150,0m2
CLN: 20,0m2
</t>
  </si>
  <si>
    <t xml:space="preserve">NCN-DG-CTT: 150,0m²;
NCN-DG-KTT: 20,0m²  </t>
  </si>
  <si>
    <t xml:space="preserve">ODT: 150m²      CLN: 47,9m² </t>
  </si>
  <si>
    <t xml:space="preserve">NCN-CN-CTT: 150m²;   
  NCN-CN-KTT: 47,9m²;  </t>
  </si>
  <si>
    <t xml:space="preserve">ODT: 200,0m2
CLN: 82,1m2
</t>
  </si>
  <si>
    <t xml:space="preserve">NTK-CN-CTT: 200,0m²;
NTK-CN-KTT: 82,1m²  </t>
  </si>
  <si>
    <t xml:space="preserve">ODT: 200,0m2
CLN: 85,1m2
</t>
  </si>
  <si>
    <t xml:space="preserve">NTK-CN-CTT: 200,0m²;
NTK-CN-KTT: 85,1m²  </t>
  </si>
  <si>
    <t>ONT: 219,2m²</t>
  </si>
  <si>
    <t xml:space="preserve">NCN-GĐ-CTT: 219,2m²;  </t>
  </si>
  <si>
    <t>ODT: 183,1m²</t>
  </si>
  <si>
    <t xml:space="preserve">NCN-GĐ-CTT: 183,1m²;  </t>
  </si>
  <si>
    <t xml:space="preserve">ODT: 200m²      CLN: 1094,7m² </t>
  </si>
  <si>
    <t xml:space="preserve">NCN-NNGĐ-CTT: 200m²;     NCN-NNGĐ-KTT: 1094,7m²;  </t>
  </si>
  <si>
    <t>DUYỆT, SỞ TÀI NGUYÊN VÀ MÔI TRƯỜNG</t>
  </si>
  <si>
    <t>KT,GIÁM ĐỐC</t>
  </si>
  <si>
    <t xml:space="preserve">(Kèm theo đề nghị của Văn phòng Đăng ký đất đai tại Tờ trình số: 110 /TTr-VPĐK ngày  13/01/2021) </t>
  </si>
  <si>
    <t xml:space="preserve"> Hà Tĩnh, ngày 13 tháng 01  năm 2021</t>
  </si>
  <si>
    <t>(Đã ký)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</si>
</sst>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  <numFmt numFmtId="167" formatCode="[$-409]dddd\,\ d\ mmmm\,\ yyyy"/>
    <numFmt numFmtId="168" formatCode="[$-409]h:mm:ss\ AM/PM"/>
    <numFmt numFmtId="169" formatCode="0.000"/>
    <numFmt numFmtId="170" formatCode="_(* #,##0.000_);_(* \(#,##0.00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0" borderId="0">
      <alignment/>
      <protection/>
    </xf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178" applyFont="1" applyFill="1" applyBorder="1" applyAlignment="1">
      <alignment horizontal="center"/>
      <protection/>
    </xf>
    <xf numFmtId="0" fontId="49" fillId="0" borderId="0" xfId="58" applyFont="1">
      <alignment/>
      <protection/>
    </xf>
    <xf numFmtId="0" fontId="50" fillId="0" borderId="0" xfId="58" applyFont="1" applyFill="1" applyAlignment="1">
      <alignment horizontal="center" vertical="center"/>
      <protection/>
    </xf>
    <xf numFmtId="0" fontId="51" fillId="0" borderId="0" xfId="0" applyFont="1" applyAlignment="1">
      <alignment/>
    </xf>
    <xf numFmtId="0" fontId="3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/>
      <protection/>
    </xf>
    <xf numFmtId="0" fontId="51" fillId="0" borderId="0" xfId="178" applyFont="1" applyFill="1" applyBorder="1" applyAlignment="1">
      <alignment horizontal="center" vertical="center"/>
      <protection/>
    </xf>
    <xf numFmtId="0" fontId="50" fillId="0" borderId="0" xfId="178" applyFont="1" applyFill="1" applyBorder="1" applyAlignment="1">
      <alignment horizontal="center" vertical="center"/>
      <protection/>
    </xf>
    <xf numFmtId="0" fontId="3" fillId="0" borderId="0" xfId="178" applyFont="1" applyFill="1" applyBorder="1" applyAlignment="1">
      <alignment horizontal="center" vertical="center"/>
      <protection/>
    </xf>
    <xf numFmtId="0" fontId="52" fillId="33" borderId="0" xfId="178" applyFont="1" applyFill="1" applyAlignment="1">
      <alignment horizontal="center" vertical="center"/>
      <protection/>
    </xf>
    <xf numFmtId="0" fontId="52" fillId="33" borderId="0" xfId="178" applyFont="1" applyFill="1" applyAlignment="1">
      <alignment horizontal="center"/>
      <protection/>
    </xf>
    <xf numFmtId="0" fontId="4" fillId="33" borderId="0" xfId="178" applyFont="1" applyFill="1" applyBorder="1" applyAlignment="1">
      <alignment horizontal="center"/>
      <protection/>
    </xf>
    <xf numFmtId="0" fontId="52" fillId="33" borderId="0" xfId="178" applyFont="1" applyFill="1" applyBorder="1" applyAlignment="1">
      <alignment horizontal="center"/>
      <protection/>
    </xf>
    <xf numFmtId="0" fontId="52" fillId="33" borderId="0" xfId="178" applyFont="1" applyFill="1" applyBorder="1" applyAlignment="1">
      <alignment horizontal="center" vertical="center"/>
      <protection/>
    </xf>
    <xf numFmtId="165" fontId="50" fillId="33" borderId="10" xfId="43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5" fontId="6" fillId="0" borderId="10" xfId="4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0" xfId="58" applyFont="1" applyFill="1" applyAlignment="1">
      <alignment horizontal="center" vertical="center" wrapText="1"/>
      <protection/>
    </xf>
    <xf numFmtId="0" fontId="55" fillId="33" borderId="11" xfId="58" applyFont="1" applyFill="1" applyBorder="1" applyAlignment="1">
      <alignment horizontal="center" vertical="center" wrapText="1"/>
      <protection/>
    </xf>
    <xf numFmtId="0" fontId="2" fillId="0" borderId="0" xfId="178" applyFont="1" applyFill="1" applyBorder="1" applyAlignment="1">
      <alignment horizontal="center"/>
      <protection/>
    </xf>
    <xf numFmtId="0" fontId="50" fillId="0" borderId="0" xfId="178" applyFont="1" applyFill="1" applyBorder="1" applyAlignment="1">
      <alignment horizontal="center"/>
      <protection/>
    </xf>
    <xf numFmtId="0" fontId="3" fillId="0" borderId="0" xfId="178" applyFont="1" applyFill="1" applyBorder="1" applyAlignment="1">
      <alignment horizontal="center"/>
      <protection/>
    </xf>
    <xf numFmtId="0" fontId="50" fillId="0" borderId="0" xfId="178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33" borderId="0" xfId="178" applyFont="1" applyFill="1" applyBorder="1" applyAlignment="1">
      <alignment horizontal="center"/>
      <protection/>
    </xf>
    <xf numFmtId="0" fontId="6" fillId="33" borderId="14" xfId="178" applyFont="1" applyFill="1" applyBorder="1" applyAlignment="1">
      <alignment horizontal="left"/>
      <protection/>
    </xf>
    <xf numFmtId="0" fontId="5" fillId="33" borderId="0" xfId="178" applyFont="1" applyFill="1" applyBorder="1" applyAlignment="1">
      <alignment horizontal="center"/>
      <protection/>
    </xf>
    <xf numFmtId="0" fontId="3" fillId="33" borderId="0" xfId="178" applyFont="1" applyFill="1" applyBorder="1" applyAlignment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1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10" xfId="59"/>
    <cellStyle name="Normal 2 2" xfId="60"/>
    <cellStyle name="Normal 2 2 2" xfId="61"/>
    <cellStyle name="Normal 2 2 2 2" xfId="62"/>
    <cellStyle name="Normal 2 2 2 2 2" xfId="63"/>
    <cellStyle name="Normal 2 2 2 2 2 2" xfId="64"/>
    <cellStyle name="Normal 2 2 2 2 2 3" xfId="65"/>
    <cellStyle name="Normal 2 2 2 2 2 3 2" xfId="66"/>
    <cellStyle name="Normal 2 2 2 2 2 3 2 2" xfId="67"/>
    <cellStyle name="Normal 2 2 2 2 2 3 3" xfId="68"/>
    <cellStyle name="Normal 2 2 2 2 2 4" xfId="69"/>
    <cellStyle name="Normal 2 2 2 2 2 4 2" xfId="70"/>
    <cellStyle name="Normal 2 2 2 2 2 4 2 2" xfId="71"/>
    <cellStyle name="Normal 2 2 2 2 2 4 3" xfId="72"/>
    <cellStyle name="Normal 2 2 2 2 2 5" xfId="73"/>
    <cellStyle name="Normal 2 2 2 2 2 5 2" xfId="74"/>
    <cellStyle name="Normal 2 2 2 2 2 5 2 2" xfId="75"/>
    <cellStyle name="Normal 2 2 2 2 2 5 3" xfId="76"/>
    <cellStyle name="Normal 2 2 2 2 2 6" xfId="77"/>
    <cellStyle name="Normal 2 2 2 2 2 6 2" xfId="78"/>
    <cellStyle name="Normal 2 2 2 2 2 7" xfId="79"/>
    <cellStyle name="Normal 2 2 2 3" xfId="80"/>
    <cellStyle name="Normal 2 2 2 4" xfId="81"/>
    <cellStyle name="Normal 2 2 2 4 2" xfId="82"/>
    <cellStyle name="Normal 2 2 2 4 2 2" xfId="83"/>
    <cellStyle name="Normal 2 2 2 4 3" xfId="84"/>
    <cellStyle name="Normal 2 2 2 5" xfId="85"/>
    <cellStyle name="Normal 2 2 2 5 2" xfId="86"/>
    <cellStyle name="Normal 2 2 2 5 2 2" xfId="87"/>
    <cellStyle name="Normal 2 2 2 5 3" xfId="88"/>
    <cellStyle name="Normal 2 2 2 6" xfId="89"/>
    <cellStyle name="Normal 2 2 2 6 2" xfId="90"/>
    <cellStyle name="Normal 2 2 2 6 2 2" xfId="91"/>
    <cellStyle name="Normal 2 2 2 6 3" xfId="92"/>
    <cellStyle name="Normal 2 2 2 7" xfId="93"/>
    <cellStyle name="Normal 2 2 2 7 2" xfId="94"/>
    <cellStyle name="Normal 2 2 2 8" xfId="95"/>
    <cellStyle name="Normal 2 2 3" xfId="96"/>
    <cellStyle name="Normal 2 2 3 2" xfId="97"/>
    <cellStyle name="Normal 2 2 3 2 2" xfId="98"/>
    <cellStyle name="Normal 2 2 3 2 2 2" xfId="99"/>
    <cellStyle name="Normal 2 2 3 2 3" xfId="100"/>
    <cellStyle name="Normal 2 2 3 3" xfId="101"/>
    <cellStyle name="Normal 2 2 3 3 2" xfId="102"/>
    <cellStyle name="Normal 2 2 3 3 2 2" xfId="103"/>
    <cellStyle name="Normal 2 2 3 3 3" xfId="104"/>
    <cellStyle name="Normal 2 2 3 4" xfId="105"/>
    <cellStyle name="Normal 2 2 3 4 2" xfId="106"/>
    <cellStyle name="Normal 2 2 3 4 2 2" xfId="107"/>
    <cellStyle name="Normal 2 2 3 4 3" xfId="108"/>
    <cellStyle name="Normal 2 2 3 5" xfId="109"/>
    <cellStyle name="Normal 2 2 3 5 2" xfId="110"/>
    <cellStyle name="Normal 2 2 3 6" xfId="111"/>
    <cellStyle name="Normal 2 3" xfId="112"/>
    <cellStyle name="Normal 2 4" xfId="113"/>
    <cellStyle name="Normal 2 5" xfId="114"/>
    <cellStyle name="Normal 2 5 2" xfId="115"/>
    <cellStyle name="Normal 2 5 2 2" xfId="116"/>
    <cellStyle name="Normal 2 5 3" xfId="117"/>
    <cellStyle name="Normal 2 6" xfId="118"/>
    <cellStyle name="Normal 2 6 2" xfId="119"/>
    <cellStyle name="Normal 2 6 2 2" xfId="120"/>
    <cellStyle name="Normal 2 6 3" xfId="121"/>
    <cellStyle name="Normal 2 7" xfId="122"/>
    <cellStyle name="Normal 2 7 2" xfId="123"/>
    <cellStyle name="Normal 2 7 2 2" xfId="124"/>
    <cellStyle name="Normal 2 7 3" xfId="125"/>
    <cellStyle name="Normal 2 8" xfId="126"/>
    <cellStyle name="Normal 2 8 2" xfId="127"/>
    <cellStyle name="Normal 2 9" xfId="128"/>
    <cellStyle name="Normal 3" xfId="129"/>
    <cellStyle name="Normal 3 2" xfId="130"/>
    <cellStyle name="Normal 3 2 2" xfId="131"/>
    <cellStyle name="Normal 3 2 2 2" xfId="132"/>
    <cellStyle name="Normal 3 2 2 2 2" xfId="133"/>
    <cellStyle name="Normal 3 2 2 3" xfId="134"/>
    <cellStyle name="Normal 3 2 3" xfId="135"/>
    <cellStyle name="Normal 3 2 3 2" xfId="136"/>
    <cellStyle name="Normal 3 2 3 2 2" xfId="137"/>
    <cellStyle name="Normal 3 2 3 3" xfId="138"/>
    <cellStyle name="Normal 3 2 4" xfId="139"/>
    <cellStyle name="Normal 3 2 4 2" xfId="140"/>
    <cellStyle name="Normal 3 2 4 2 2" xfId="141"/>
    <cellStyle name="Normal 3 2 4 3" xfId="142"/>
    <cellStyle name="Normal 3 2 5" xfId="143"/>
    <cellStyle name="Normal 3 2 5 2" xfId="144"/>
    <cellStyle name="Normal 3 2 6" xfId="145"/>
    <cellStyle name="Normal 3 3" xfId="146"/>
    <cellStyle name="Normal 3 3 2" xfId="147"/>
    <cellStyle name="Normal 3 3 2 2" xfId="148"/>
    <cellStyle name="Normal 3 3 3" xfId="149"/>
    <cellStyle name="Normal 3 4" xfId="150"/>
    <cellStyle name="Normal 3 4 2" xfId="151"/>
    <cellStyle name="Normal 3 4 2 2" xfId="152"/>
    <cellStyle name="Normal 3 4 3" xfId="153"/>
    <cellStyle name="Normal 3 5" xfId="154"/>
    <cellStyle name="Normal 3 5 2" xfId="155"/>
    <cellStyle name="Normal 3 5 2 2" xfId="156"/>
    <cellStyle name="Normal 3 5 3" xfId="157"/>
    <cellStyle name="Normal 3 6" xfId="158"/>
    <cellStyle name="Normal 3 6 2" xfId="159"/>
    <cellStyle name="Normal 3 7" xfId="160"/>
    <cellStyle name="Normal 3 8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rmal 5" xfId="178"/>
    <cellStyle name="Note" xfId="179"/>
    <cellStyle name="Output" xfId="180"/>
    <cellStyle name="Percent" xfId="181"/>
    <cellStyle name="Title" xfId="182"/>
    <cellStyle name="Total" xfId="183"/>
    <cellStyle name="Warning Text" xfId="1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Layout" workbookViewId="0" topLeftCell="A34">
      <selection activeCell="H37" sqref="H37:L37"/>
    </sheetView>
  </sheetViews>
  <sheetFormatPr defaultColWidth="9.140625" defaultRowHeight="15"/>
  <cols>
    <col min="1" max="1" width="4.00390625" style="1" customWidth="1"/>
    <col min="2" max="2" width="24.8515625" style="1" customWidth="1"/>
    <col min="3" max="3" width="8.57421875" style="1" customWidth="1"/>
    <col min="4" max="4" width="7.421875" style="1" customWidth="1"/>
    <col min="5" max="5" width="7.140625" style="1" customWidth="1"/>
    <col min="6" max="6" width="10.8515625" style="1" customWidth="1"/>
    <col min="7" max="7" width="14.28125" style="1" customWidth="1"/>
    <col min="8" max="8" width="16.7109375" style="1" customWidth="1"/>
    <col min="9" max="9" width="14.140625" style="1" customWidth="1"/>
    <col min="10" max="10" width="10.140625" style="1" customWidth="1"/>
    <col min="11" max="11" width="12.57421875" style="1" customWidth="1"/>
    <col min="12" max="12" width="8.57421875" style="1" customWidth="1"/>
    <col min="13" max="16384" width="9.140625" style="1" customWidth="1"/>
  </cols>
  <sheetData>
    <row r="1" spans="1:12" ht="22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3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27" customHeight="1">
      <c r="A3" s="26" t="s">
        <v>160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23.25" customHeight="1">
      <c r="A4" s="21" t="s">
        <v>2</v>
      </c>
      <c r="B4" s="21" t="s">
        <v>19</v>
      </c>
      <c r="C4" s="21" t="s">
        <v>3</v>
      </c>
      <c r="D4" s="21"/>
      <c r="E4" s="21"/>
      <c r="F4" s="21"/>
      <c r="G4" s="21"/>
      <c r="H4" s="21"/>
      <c r="I4" s="21"/>
      <c r="J4" s="21" t="s">
        <v>4</v>
      </c>
      <c r="K4" s="21"/>
      <c r="L4" s="21" t="s">
        <v>52</v>
      </c>
    </row>
    <row r="5" spans="1:12" ht="15" customHeight="1">
      <c r="A5" s="21"/>
      <c r="B5" s="21"/>
      <c r="C5" s="21" t="s">
        <v>20</v>
      </c>
      <c r="D5" s="21" t="s">
        <v>5</v>
      </c>
      <c r="E5" s="22" t="s">
        <v>21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/>
    </row>
    <row r="6" spans="1:12" ht="32.25" customHeight="1">
      <c r="A6" s="21"/>
      <c r="B6" s="21"/>
      <c r="C6" s="21"/>
      <c r="D6" s="21"/>
      <c r="E6" s="22"/>
      <c r="F6" s="21"/>
      <c r="G6" s="21"/>
      <c r="H6" s="21"/>
      <c r="I6" s="21"/>
      <c r="J6" s="21"/>
      <c r="K6" s="21"/>
      <c r="L6" s="21"/>
    </row>
    <row r="7" spans="1:12" ht="69.75" customHeight="1">
      <c r="A7" s="17">
        <v>1</v>
      </c>
      <c r="B7" s="17" t="s">
        <v>22</v>
      </c>
      <c r="C7" s="17" t="s">
        <v>23</v>
      </c>
      <c r="D7" s="17">
        <v>457</v>
      </c>
      <c r="E7" s="18" t="s">
        <v>24</v>
      </c>
      <c r="F7" s="17">
        <v>243.6</v>
      </c>
      <c r="G7" s="19" t="s">
        <v>128</v>
      </c>
      <c r="H7" s="19" t="s">
        <v>129</v>
      </c>
      <c r="I7" s="19" t="s">
        <v>25</v>
      </c>
      <c r="J7" s="17" t="s">
        <v>27</v>
      </c>
      <c r="K7" s="17" t="s">
        <v>28</v>
      </c>
      <c r="L7" s="19" t="s">
        <v>26</v>
      </c>
    </row>
    <row r="8" spans="1:12" ht="39.75" customHeight="1">
      <c r="A8" s="17">
        <v>2</v>
      </c>
      <c r="B8" s="17" t="s">
        <v>29</v>
      </c>
      <c r="C8" s="31" t="s">
        <v>30</v>
      </c>
      <c r="D8" s="17">
        <v>94</v>
      </c>
      <c r="E8" s="40" t="s">
        <v>31</v>
      </c>
      <c r="F8" s="17">
        <v>100</v>
      </c>
      <c r="G8" s="19" t="s">
        <v>32</v>
      </c>
      <c r="H8" s="19" t="s">
        <v>33</v>
      </c>
      <c r="I8" s="19" t="s">
        <v>34</v>
      </c>
      <c r="J8" s="31" t="s">
        <v>36</v>
      </c>
      <c r="K8" s="17" t="s">
        <v>37</v>
      </c>
      <c r="L8" s="33" t="s">
        <v>26</v>
      </c>
    </row>
    <row r="9" spans="1:12" ht="70.5" customHeight="1">
      <c r="A9" s="17">
        <v>3</v>
      </c>
      <c r="B9" s="17" t="s">
        <v>35</v>
      </c>
      <c r="C9" s="32"/>
      <c r="D9" s="17">
        <v>95</v>
      </c>
      <c r="E9" s="41"/>
      <c r="F9" s="17">
        <v>312.9</v>
      </c>
      <c r="G9" s="19" t="s">
        <v>130</v>
      </c>
      <c r="H9" s="19" t="s">
        <v>131</v>
      </c>
      <c r="I9" s="19" t="s">
        <v>43</v>
      </c>
      <c r="J9" s="32"/>
      <c r="K9" s="17" t="s">
        <v>38</v>
      </c>
      <c r="L9" s="34"/>
    </row>
    <row r="10" spans="1:12" ht="73.5" customHeight="1">
      <c r="A10" s="17">
        <v>4</v>
      </c>
      <c r="B10" s="17" t="s">
        <v>39</v>
      </c>
      <c r="C10" s="17" t="s">
        <v>30</v>
      </c>
      <c r="D10" s="17">
        <v>65</v>
      </c>
      <c r="E10" s="18" t="s">
        <v>40</v>
      </c>
      <c r="F10" s="17">
        <v>162.5</v>
      </c>
      <c r="G10" s="19" t="s">
        <v>132</v>
      </c>
      <c r="H10" s="19" t="s">
        <v>133</v>
      </c>
      <c r="I10" s="19" t="s">
        <v>43</v>
      </c>
      <c r="J10" s="17" t="s">
        <v>41</v>
      </c>
      <c r="K10" s="17" t="s">
        <v>42</v>
      </c>
      <c r="L10" s="19" t="s">
        <v>26</v>
      </c>
    </row>
    <row r="11" spans="1:12" ht="99">
      <c r="A11" s="17">
        <v>5</v>
      </c>
      <c r="B11" s="17" t="s">
        <v>49</v>
      </c>
      <c r="C11" s="17" t="s">
        <v>30</v>
      </c>
      <c r="D11" s="17">
        <v>51</v>
      </c>
      <c r="E11" s="18" t="s">
        <v>44</v>
      </c>
      <c r="F11" s="17">
        <v>172.4</v>
      </c>
      <c r="G11" s="17" t="s">
        <v>45</v>
      </c>
      <c r="H11" s="17" t="s">
        <v>46</v>
      </c>
      <c r="I11" s="19" t="s">
        <v>43</v>
      </c>
      <c r="J11" s="17" t="s">
        <v>47</v>
      </c>
      <c r="K11" s="17" t="s">
        <v>48</v>
      </c>
      <c r="L11" s="17" t="s">
        <v>26</v>
      </c>
    </row>
    <row r="12" spans="1:12" ht="70.5" customHeight="1">
      <c r="A12" s="17">
        <v>6</v>
      </c>
      <c r="B12" s="17" t="s">
        <v>50</v>
      </c>
      <c r="C12" s="17" t="s">
        <v>30</v>
      </c>
      <c r="D12" s="17">
        <v>125</v>
      </c>
      <c r="E12" s="18" t="s">
        <v>51</v>
      </c>
      <c r="F12" s="17">
        <v>94.4</v>
      </c>
      <c r="G12" s="19" t="s">
        <v>134</v>
      </c>
      <c r="H12" s="19" t="s">
        <v>135</v>
      </c>
      <c r="I12" s="19" t="s">
        <v>25</v>
      </c>
      <c r="J12" s="17" t="s">
        <v>53</v>
      </c>
      <c r="K12" s="17" t="s">
        <v>54</v>
      </c>
      <c r="L12" s="19" t="s">
        <v>26</v>
      </c>
    </row>
    <row r="13" spans="1:12" ht="51" customHeight="1">
      <c r="A13" s="17">
        <v>7</v>
      </c>
      <c r="B13" s="17" t="s">
        <v>55</v>
      </c>
      <c r="C13" s="17" t="s">
        <v>30</v>
      </c>
      <c r="D13" s="17">
        <v>84</v>
      </c>
      <c r="E13" s="18" t="s">
        <v>56</v>
      </c>
      <c r="F13" s="17">
        <v>188.4</v>
      </c>
      <c r="G13" s="19" t="s">
        <v>32</v>
      </c>
      <c r="H13" s="19" t="s">
        <v>57</v>
      </c>
      <c r="I13" s="19" t="s">
        <v>34</v>
      </c>
      <c r="J13" s="17" t="s">
        <v>58</v>
      </c>
      <c r="K13" s="17" t="s">
        <v>59</v>
      </c>
      <c r="L13" s="19"/>
    </row>
    <row r="14" spans="1:12" ht="71.25" customHeight="1">
      <c r="A14" s="17">
        <v>8</v>
      </c>
      <c r="B14" s="17" t="s">
        <v>60</v>
      </c>
      <c r="C14" s="31" t="s">
        <v>30</v>
      </c>
      <c r="D14" s="17">
        <v>143</v>
      </c>
      <c r="E14" s="40" t="s">
        <v>40</v>
      </c>
      <c r="F14" s="17">
        <v>185.8</v>
      </c>
      <c r="G14" s="19" t="s">
        <v>136</v>
      </c>
      <c r="H14" s="19" t="s">
        <v>137</v>
      </c>
      <c r="I14" s="19" t="s">
        <v>25</v>
      </c>
      <c r="J14" s="31" t="s">
        <v>62</v>
      </c>
      <c r="K14" s="17" t="s">
        <v>63</v>
      </c>
      <c r="L14" s="33" t="s">
        <v>26</v>
      </c>
    </row>
    <row r="15" spans="1:12" ht="74.25" customHeight="1">
      <c r="A15" s="17">
        <v>9</v>
      </c>
      <c r="B15" s="17" t="s">
        <v>61</v>
      </c>
      <c r="C15" s="32"/>
      <c r="D15" s="17">
        <v>144</v>
      </c>
      <c r="E15" s="41"/>
      <c r="F15" s="17">
        <v>135.3</v>
      </c>
      <c r="G15" s="19" t="s">
        <v>138</v>
      </c>
      <c r="H15" s="19" t="s">
        <v>139</v>
      </c>
      <c r="I15" s="19" t="s">
        <v>25</v>
      </c>
      <c r="J15" s="32"/>
      <c r="K15" s="17" t="s">
        <v>64</v>
      </c>
      <c r="L15" s="34"/>
    </row>
    <row r="16" spans="1:12" ht="69" customHeight="1">
      <c r="A16" s="17">
        <v>10</v>
      </c>
      <c r="B16" s="17" t="s">
        <v>65</v>
      </c>
      <c r="C16" s="17" t="s">
        <v>30</v>
      </c>
      <c r="D16" s="17">
        <v>26</v>
      </c>
      <c r="E16" s="18" t="s">
        <v>66</v>
      </c>
      <c r="F16" s="17">
        <v>130.9</v>
      </c>
      <c r="G16" s="19" t="s">
        <v>140</v>
      </c>
      <c r="H16" s="19" t="s">
        <v>141</v>
      </c>
      <c r="I16" s="19" t="s">
        <v>43</v>
      </c>
      <c r="J16" s="17" t="s">
        <v>67</v>
      </c>
      <c r="K16" s="17" t="s">
        <v>68</v>
      </c>
      <c r="L16" s="19" t="s">
        <v>26</v>
      </c>
    </row>
    <row r="17" spans="1:12" ht="76.5" customHeight="1">
      <c r="A17" s="17">
        <v>11</v>
      </c>
      <c r="B17" s="17" t="s">
        <v>69</v>
      </c>
      <c r="C17" s="17" t="s">
        <v>70</v>
      </c>
      <c r="D17" s="17">
        <v>210</v>
      </c>
      <c r="E17" s="18" t="s">
        <v>71</v>
      </c>
      <c r="F17" s="17">
        <v>491.2</v>
      </c>
      <c r="G17" s="19" t="s">
        <v>142</v>
      </c>
      <c r="H17" s="19" t="s">
        <v>143</v>
      </c>
      <c r="I17" s="19" t="s">
        <v>72</v>
      </c>
      <c r="J17" s="17" t="s">
        <v>73</v>
      </c>
      <c r="K17" s="17" t="s">
        <v>74</v>
      </c>
      <c r="L17" s="19" t="s">
        <v>26</v>
      </c>
    </row>
    <row r="18" spans="1:12" ht="75" customHeight="1">
      <c r="A18" s="17">
        <v>12</v>
      </c>
      <c r="B18" s="17" t="s">
        <v>75</v>
      </c>
      <c r="C18" s="17" t="s">
        <v>76</v>
      </c>
      <c r="D18" s="17">
        <v>448</v>
      </c>
      <c r="E18" s="18" t="s">
        <v>77</v>
      </c>
      <c r="F18" s="17">
        <v>170</v>
      </c>
      <c r="G18" s="19" t="s">
        <v>144</v>
      </c>
      <c r="H18" s="19" t="s">
        <v>145</v>
      </c>
      <c r="I18" s="19" t="s">
        <v>25</v>
      </c>
      <c r="J18" s="17" t="s">
        <v>78</v>
      </c>
      <c r="K18" s="17" t="s">
        <v>79</v>
      </c>
      <c r="L18" s="19"/>
    </row>
    <row r="19" spans="1:12" ht="75" customHeight="1">
      <c r="A19" s="17">
        <v>13</v>
      </c>
      <c r="B19" s="17" t="s">
        <v>80</v>
      </c>
      <c r="C19" s="17" t="s">
        <v>70</v>
      </c>
      <c r="D19" s="17">
        <v>11</v>
      </c>
      <c r="E19" s="18" t="s">
        <v>81</v>
      </c>
      <c r="F19" s="17">
        <v>182.2</v>
      </c>
      <c r="G19" s="19" t="s">
        <v>82</v>
      </c>
      <c r="H19" s="19" t="s">
        <v>83</v>
      </c>
      <c r="I19" s="19" t="s">
        <v>25</v>
      </c>
      <c r="J19" s="17" t="s">
        <v>84</v>
      </c>
      <c r="K19" s="17" t="s">
        <v>85</v>
      </c>
      <c r="L19" s="19" t="s">
        <v>26</v>
      </c>
    </row>
    <row r="20" spans="1:12" ht="63.75" customHeight="1">
      <c r="A20" s="17">
        <v>14</v>
      </c>
      <c r="B20" s="17" t="s">
        <v>86</v>
      </c>
      <c r="C20" s="17" t="s">
        <v>76</v>
      </c>
      <c r="D20" s="17">
        <v>477</v>
      </c>
      <c r="E20" s="18" t="s">
        <v>87</v>
      </c>
      <c r="F20" s="17">
        <v>210</v>
      </c>
      <c r="G20" s="19" t="s">
        <v>32</v>
      </c>
      <c r="H20" s="19" t="s">
        <v>88</v>
      </c>
      <c r="I20" s="19" t="s">
        <v>34</v>
      </c>
      <c r="J20" s="17" t="s">
        <v>89</v>
      </c>
      <c r="K20" s="17" t="s">
        <v>90</v>
      </c>
      <c r="L20" s="19"/>
    </row>
    <row r="21" spans="1:12" ht="74.25" customHeight="1">
      <c r="A21" s="17">
        <v>15</v>
      </c>
      <c r="B21" s="17" t="s">
        <v>94</v>
      </c>
      <c r="C21" s="17" t="s">
        <v>70</v>
      </c>
      <c r="D21" s="17">
        <v>403</v>
      </c>
      <c r="E21" s="18" t="s">
        <v>71</v>
      </c>
      <c r="F21" s="17">
        <v>197.9</v>
      </c>
      <c r="G21" s="19" t="s">
        <v>146</v>
      </c>
      <c r="H21" s="19" t="s">
        <v>147</v>
      </c>
      <c r="I21" s="19" t="s">
        <v>72</v>
      </c>
      <c r="J21" s="17" t="s">
        <v>91</v>
      </c>
      <c r="K21" s="17" t="s">
        <v>92</v>
      </c>
      <c r="L21" s="19" t="s">
        <v>93</v>
      </c>
    </row>
    <row r="22" spans="1:12" ht="78" customHeight="1">
      <c r="A22" s="17">
        <v>16</v>
      </c>
      <c r="B22" s="17" t="s">
        <v>95</v>
      </c>
      <c r="C22" s="31" t="s">
        <v>76</v>
      </c>
      <c r="D22" s="17">
        <v>504</v>
      </c>
      <c r="E22" s="40" t="s">
        <v>24</v>
      </c>
      <c r="F22" s="20">
        <v>282.1</v>
      </c>
      <c r="G22" s="19" t="s">
        <v>148</v>
      </c>
      <c r="H22" s="19" t="s">
        <v>149</v>
      </c>
      <c r="I22" s="19" t="s">
        <v>43</v>
      </c>
      <c r="J22" s="31" t="s">
        <v>97</v>
      </c>
      <c r="K22" s="17" t="s">
        <v>98</v>
      </c>
      <c r="L22" s="33" t="s">
        <v>26</v>
      </c>
    </row>
    <row r="23" spans="1:12" ht="75" customHeight="1">
      <c r="A23" s="17">
        <v>17</v>
      </c>
      <c r="B23" s="17" t="s">
        <v>96</v>
      </c>
      <c r="C23" s="32"/>
      <c r="D23" s="17">
        <v>505</v>
      </c>
      <c r="E23" s="41"/>
      <c r="F23" s="20">
        <v>285.1</v>
      </c>
      <c r="G23" s="19" t="s">
        <v>150</v>
      </c>
      <c r="H23" s="19" t="s">
        <v>151</v>
      </c>
      <c r="I23" s="19" t="s">
        <v>43</v>
      </c>
      <c r="J23" s="32"/>
      <c r="K23" s="17" t="s">
        <v>99</v>
      </c>
      <c r="L23" s="34"/>
    </row>
    <row r="24" spans="1:12" ht="65.25" customHeight="1">
      <c r="A24" s="17">
        <v>18</v>
      </c>
      <c r="B24" s="17" t="s">
        <v>106</v>
      </c>
      <c r="C24" s="17" t="s">
        <v>100</v>
      </c>
      <c r="D24" s="17">
        <v>24</v>
      </c>
      <c r="E24" s="18" t="s">
        <v>101</v>
      </c>
      <c r="F24" s="17">
        <v>180</v>
      </c>
      <c r="G24" s="19" t="s">
        <v>102</v>
      </c>
      <c r="H24" s="19" t="s">
        <v>107</v>
      </c>
      <c r="I24" s="19" t="s">
        <v>34</v>
      </c>
      <c r="J24" s="17" t="s">
        <v>103</v>
      </c>
      <c r="K24" s="17" t="s">
        <v>104</v>
      </c>
      <c r="L24" s="19" t="s">
        <v>105</v>
      </c>
    </row>
    <row r="25" spans="1:12" ht="72" customHeight="1">
      <c r="A25" s="17">
        <v>19</v>
      </c>
      <c r="B25" s="17" t="s">
        <v>108</v>
      </c>
      <c r="C25" s="17" t="s">
        <v>76</v>
      </c>
      <c r="D25" s="17">
        <v>71</v>
      </c>
      <c r="E25" s="18" t="s">
        <v>109</v>
      </c>
      <c r="F25" s="17">
        <v>162</v>
      </c>
      <c r="G25" s="19" t="s">
        <v>32</v>
      </c>
      <c r="H25" s="19" t="s">
        <v>88</v>
      </c>
      <c r="I25" s="19" t="s">
        <v>34</v>
      </c>
      <c r="J25" s="17" t="s">
        <v>110</v>
      </c>
      <c r="K25" s="17" t="s">
        <v>111</v>
      </c>
      <c r="L25" s="19"/>
    </row>
    <row r="26" spans="1:12" ht="64.5" customHeight="1">
      <c r="A26" s="17">
        <v>20</v>
      </c>
      <c r="B26" s="17" t="s">
        <v>115</v>
      </c>
      <c r="C26" s="17" t="s">
        <v>112</v>
      </c>
      <c r="D26" s="17">
        <v>110</v>
      </c>
      <c r="E26" s="18" t="s">
        <v>116</v>
      </c>
      <c r="F26" s="17">
        <v>219.2</v>
      </c>
      <c r="G26" s="19" t="s">
        <v>152</v>
      </c>
      <c r="H26" s="19" t="s">
        <v>153</v>
      </c>
      <c r="I26" s="19" t="s">
        <v>34</v>
      </c>
      <c r="J26" s="17" t="s">
        <v>113</v>
      </c>
      <c r="K26" s="17" t="s">
        <v>114</v>
      </c>
      <c r="L26" s="19" t="s">
        <v>105</v>
      </c>
    </row>
    <row r="27" spans="1:12" ht="66.75" customHeight="1">
      <c r="A27" s="17">
        <v>21</v>
      </c>
      <c r="B27" s="17" t="s">
        <v>120</v>
      </c>
      <c r="C27" s="17" t="s">
        <v>100</v>
      </c>
      <c r="D27" s="17">
        <v>112</v>
      </c>
      <c r="E27" s="18" t="s">
        <v>117</v>
      </c>
      <c r="F27" s="17">
        <v>183.1</v>
      </c>
      <c r="G27" s="19" t="s">
        <v>154</v>
      </c>
      <c r="H27" s="19" t="s">
        <v>155</v>
      </c>
      <c r="I27" s="19" t="s">
        <v>34</v>
      </c>
      <c r="J27" s="17" t="s">
        <v>118</v>
      </c>
      <c r="K27" s="17" t="s">
        <v>119</v>
      </c>
      <c r="L27" s="19" t="s">
        <v>105</v>
      </c>
    </row>
    <row r="28" spans="1:12" ht="79.5" customHeight="1">
      <c r="A28" s="17">
        <v>22</v>
      </c>
      <c r="B28" s="17" t="s">
        <v>121</v>
      </c>
      <c r="C28" s="17" t="s">
        <v>70</v>
      </c>
      <c r="D28" s="17">
        <v>1</v>
      </c>
      <c r="E28" s="18" t="s">
        <v>122</v>
      </c>
      <c r="F28" s="17">
        <v>1294.7</v>
      </c>
      <c r="G28" s="19" t="s">
        <v>156</v>
      </c>
      <c r="H28" s="19" t="s">
        <v>157</v>
      </c>
      <c r="I28" s="19" t="s">
        <v>123</v>
      </c>
      <c r="J28" s="17" t="s">
        <v>124</v>
      </c>
      <c r="K28" s="17" t="s">
        <v>125</v>
      </c>
      <c r="L28" s="19" t="s">
        <v>26</v>
      </c>
    </row>
    <row r="29" spans="1:12" ht="16.5">
      <c r="A29" s="39" t="s">
        <v>12</v>
      </c>
      <c r="B29" s="39"/>
      <c r="C29" s="39"/>
      <c r="D29" s="39"/>
      <c r="E29" s="39"/>
      <c r="F29" s="16">
        <f>SUM(F7:F28)</f>
        <v>5583.7</v>
      </c>
      <c r="G29" s="24"/>
      <c r="H29" s="24"/>
      <c r="I29" s="24"/>
      <c r="J29" s="24"/>
      <c r="K29" s="24"/>
      <c r="L29" s="24"/>
    </row>
    <row r="30" spans="1:12" ht="16.5">
      <c r="A30" s="23" t="s">
        <v>126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6.5">
      <c r="A31" s="36" t="s">
        <v>127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ht="16.5">
      <c r="A32" s="11"/>
      <c r="B32" s="12"/>
      <c r="C32" s="12"/>
      <c r="D32" s="12"/>
      <c r="E32" s="13"/>
      <c r="F32" s="14"/>
      <c r="G32" s="15"/>
      <c r="H32" s="37" t="s">
        <v>161</v>
      </c>
      <c r="I32" s="37"/>
      <c r="J32" s="37"/>
      <c r="K32" s="37"/>
      <c r="L32" s="37"/>
    </row>
    <row r="33" spans="1:12" ht="17.25">
      <c r="A33" s="38" t="s">
        <v>13</v>
      </c>
      <c r="B33" s="38"/>
      <c r="C33" s="38"/>
      <c r="D33" s="38"/>
      <c r="E33" s="38"/>
      <c r="F33" s="5"/>
      <c r="G33" s="5"/>
      <c r="H33" s="35" t="s">
        <v>158</v>
      </c>
      <c r="I33" s="35"/>
      <c r="J33" s="35"/>
      <c r="K33" s="35"/>
      <c r="L33" s="35"/>
    </row>
    <row r="34" spans="1:12" ht="17.25">
      <c r="A34" s="29" t="s">
        <v>14</v>
      </c>
      <c r="B34" s="29"/>
      <c r="C34" s="29"/>
      <c r="D34" s="29"/>
      <c r="E34" s="29"/>
      <c r="F34" s="7"/>
      <c r="G34" s="8"/>
      <c r="H34" s="29" t="s">
        <v>159</v>
      </c>
      <c r="I34" s="29"/>
      <c r="J34" s="29"/>
      <c r="K34" s="29"/>
      <c r="L34" s="29"/>
    </row>
    <row r="35" spans="1:12" ht="17.25">
      <c r="A35" s="29"/>
      <c r="B35" s="29"/>
      <c r="C35" s="29"/>
      <c r="D35" s="29"/>
      <c r="E35" s="29"/>
      <c r="F35" s="7" t="s">
        <v>15</v>
      </c>
      <c r="G35" s="8"/>
      <c r="H35" s="29" t="s">
        <v>17</v>
      </c>
      <c r="I35" s="29"/>
      <c r="J35" s="29"/>
      <c r="K35" s="29"/>
      <c r="L35" s="29"/>
    </row>
    <row r="36" spans="1:12" ht="17.25">
      <c r="A36" s="9"/>
      <c r="B36" s="29"/>
      <c r="C36" s="29"/>
      <c r="D36" s="6"/>
      <c r="E36" s="6"/>
      <c r="F36" s="7"/>
      <c r="G36" s="10"/>
      <c r="H36" s="6"/>
      <c r="I36" s="29"/>
      <c r="J36" s="29"/>
      <c r="K36" s="6"/>
      <c r="L36" s="6"/>
    </row>
    <row r="37" spans="1:12" ht="17.25">
      <c r="A37" s="30" t="s">
        <v>162</v>
      </c>
      <c r="B37" s="30"/>
      <c r="C37" s="30"/>
      <c r="D37" s="30"/>
      <c r="E37" s="30"/>
      <c r="F37" s="7"/>
      <c r="G37" s="10"/>
      <c r="H37" s="30" t="s">
        <v>162</v>
      </c>
      <c r="I37" s="30"/>
      <c r="J37" s="30"/>
      <c r="K37" s="30"/>
      <c r="L37" s="30"/>
    </row>
    <row r="38" spans="1:12" ht="17.25">
      <c r="A38" s="9"/>
      <c r="B38" s="9"/>
      <c r="C38" s="9"/>
      <c r="D38" s="9"/>
      <c r="E38" s="9"/>
      <c r="F38" s="7"/>
      <c r="G38" s="10"/>
      <c r="H38" s="9"/>
      <c r="I38" s="9"/>
      <c r="J38" s="9"/>
      <c r="K38" s="9"/>
      <c r="L38" s="9"/>
    </row>
    <row r="39" spans="1:12" ht="17.25">
      <c r="A39" s="27"/>
      <c r="B39" s="27"/>
      <c r="C39" s="27"/>
      <c r="D39" s="27"/>
      <c r="E39" s="2"/>
      <c r="F39" s="7"/>
      <c r="G39" s="8"/>
      <c r="H39" s="28"/>
      <c r="I39" s="28"/>
      <c r="J39" s="28"/>
      <c r="K39" s="28"/>
      <c r="L39" s="28"/>
    </row>
    <row r="40" spans="1:12" ht="16.5">
      <c r="A40" s="27" t="s">
        <v>16</v>
      </c>
      <c r="B40" s="27"/>
      <c r="C40" s="27"/>
      <c r="D40" s="27"/>
      <c r="E40" s="27"/>
      <c r="F40" s="3"/>
      <c r="G40" s="4"/>
      <c r="H40" s="28" t="s">
        <v>18</v>
      </c>
      <c r="I40" s="28"/>
      <c r="J40" s="28"/>
      <c r="K40" s="28"/>
      <c r="L40" s="28"/>
    </row>
    <row r="44" ht="33" customHeight="1"/>
  </sheetData>
  <sheetProtection/>
  <mergeCells count="48">
    <mergeCell ref="E22:E23"/>
    <mergeCell ref="J22:J23"/>
    <mergeCell ref="L22:L23"/>
    <mergeCell ref="C8:C9"/>
    <mergeCell ref="E8:E9"/>
    <mergeCell ref="J8:J9"/>
    <mergeCell ref="L8:L9"/>
    <mergeCell ref="C14:C15"/>
    <mergeCell ref="E14:E15"/>
    <mergeCell ref="J14:J15"/>
    <mergeCell ref="L14:L15"/>
    <mergeCell ref="A34:E34"/>
    <mergeCell ref="H34:L34"/>
    <mergeCell ref="H33:L33"/>
    <mergeCell ref="A31:L31"/>
    <mergeCell ref="H32:L32"/>
    <mergeCell ref="A33:E33"/>
    <mergeCell ref="A29:E29"/>
    <mergeCell ref="C22:C23"/>
    <mergeCell ref="A40:E40"/>
    <mergeCell ref="H40:L40"/>
    <mergeCell ref="A35:E35"/>
    <mergeCell ref="H35:L35"/>
    <mergeCell ref="B36:C36"/>
    <mergeCell ref="H37:L37"/>
    <mergeCell ref="A37:E37"/>
    <mergeCell ref="I36:J36"/>
    <mergeCell ref="A39:D39"/>
    <mergeCell ref="H39:L39"/>
    <mergeCell ref="L4:L6"/>
    <mergeCell ref="A4:A6"/>
    <mergeCell ref="C5:C6"/>
    <mergeCell ref="A1:L1"/>
    <mergeCell ref="A2:L2"/>
    <mergeCell ref="A3:L3"/>
    <mergeCell ref="D5:D6"/>
    <mergeCell ref="B4:B6"/>
    <mergeCell ref="J4:K4"/>
    <mergeCell ref="I5:I6"/>
    <mergeCell ref="H5:H6"/>
    <mergeCell ref="C4:I4"/>
    <mergeCell ref="E5:E6"/>
    <mergeCell ref="A30:L30"/>
    <mergeCell ref="G29:L29"/>
    <mergeCell ref="J5:J6"/>
    <mergeCell ref="K5:K6"/>
    <mergeCell ref="G5:G6"/>
    <mergeCell ref="F5:F6"/>
  </mergeCells>
  <printOptions/>
  <pageMargins left="0.4583333333333333" right="0.17" top="0.3854166666666667" bottom="0.23958333333333334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2021-01-13T07:59:07Z</cp:lastPrinted>
  <dcterms:created xsi:type="dcterms:W3CDTF">2020-09-21T09:14:54Z</dcterms:created>
  <dcterms:modified xsi:type="dcterms:W3CDTF">2021-01-18T08:48:05Z</dcterms:modified>
  <cp:category/>
  <cp:version/>
  <cp:contentType/>
  <cp:contentStatus/>
</cp:coreProperties>
</file>