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CẤP'!$A$1:$L$34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<sst xmlns="http://schemas.openxmlformats.org/spreadsheetml/2006/main" count="149" uniqueCount="107">
  <si>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</si>
  <si>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</si>
  <si>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</si>
  <si>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</si>
  <si>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</si>
  <si>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</si>
  <si>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</si>
  <si>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</si>
  <si>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</si>
  <si>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</si>
  <si>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</si>
  <si>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</si>
  <si>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</si>
  <si>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</si>
  <si>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</si>
  <si>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</si>
  <si>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ONT</t>
  </si>
  <si>
    <t>Lâu dài</t>
  </si>
  <si>
    <t>Có nhà</t>
  </si>
  <si>
    <t>ONT: Lâu dài;
CLN: đến 15/10/2043</t>
  </si>
  <si>
    <t>ONT,CLN</t>
  </si>
  <si>
    <t xml:space="preserve">                                                                                                               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</si>
  <si>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</si>
  <si>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</si>
  <si>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</si>
  <si>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</si>
  <si>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</si>
  <si>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</si>
  <si>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</si>
  <si>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 xml:space="preserve">DANH SÁCH ĐƯỢC CẤP GIẤY CHỨNG NHẬN QUYỀN SỬ DỤNG ĐẤT. </t>
  </si>
  <si>
    <t>xã Thanh Bình Thịnh</t>
  </si>
  <si>
    <t>QH</t>
  </si>
  <si>
    <t xml:space="preserve">Lâu dài
</t>
  </si>
  <si>
    <t>xã Tân Dân</t>
  </si>
  <si>
    <t>NCN-DG-CTT</t>
  </si>
  <si>
    <t>xã Tùng Ảnh</t>
  </si>
  <si>
    <t>ODT</t>
  </si>
  <si>
    <t>DA 076371</t>
  </si>
  <si>
    <r>
      <t>NTK-CN-CTT: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202,5m</t>
    </r>
    <r>
      <rPr>
        <vertAlign val="superscript"/>
        <sz val="12"/>
        <rFont val="Times New Roman"/>
        <family val="1"/>
      </rPr>
      <t>2</t>
    </r>
  </si>
  <si>
    <t>Nguyễn Thế Chung</t>
  </si>
  <si>
    <t>DA 076344</t>
  </si>
  <si>
    <t>H 260960</t>
  </si>
  <si>
    <t>ODT: Lâu dài;
CLN: đến 16/12/2045</t>
  </si>
  <si>
    <r>
      <t>NTK-CN-CTT: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229,9m</t>
    </r>
    <r>
      <rPr>
        <vertAlign val="superscript"/>
        <sz val="12"/>
        <rFont val="Times New Roman"/>
        <family val="1"/>
      </rPr>
      <t>2</t>
    </r>
  </si>
  <si>
    <t>Nguyễn Xuân Kiệm</t>
  </si>
  <si>
    <t>DA 076404</t>
  </si>
  <si>
    <t>NCN- DG-CTT;</t>
  </si>
  <si>
    <t>Bùi Sỹ Lân
Bùi Thị Xoan</t>
  </si>
  <si>
    <t>DA 076407</t>
  </si>
  <si>
    <t>CX 249255</t>
  </si>
  <si>
    <t>Thị trấn Đức Thọ</t>
  </si>
  <si>
    <t>Nguyễn Văn Hùng
Lê Thị Bé</t>
  </si>
  <si>
    <t>DA 076398</t>
  </si>
  <si>
    <t>CĐ 117786</t>
  </si>
  <si>
    <t>Nguyễn Văn Phú
Trần Thị Lý</t>
  </si>
  <si>
    <t>DA 076346</t>
  </si>
  <si>
    <t>CĐ 123369</t>
  </si>
  <si>
    <t>Thái Kim Đồng
Lê Thị An</t>
  </si>
  <si>
    <t>DA 076086</t>
  </si>
  <si>
    <t>DA 076012</t>
  </si>
  <si>
    <t>ONT: Lâu dài;
CLN: đến 20/7/2049</t>
  </si>
  <si>
    <r>
      <t>NTK-CN-CTT: 125m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NTK-CN-CTT: 783,3m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</si>
  <si>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Phan Thị Hải</t>
  </si>
  <si>
    <t>DA 076417</t>
  </si>
  <si>
    <t>BN 814975</t>
  </si>
  <si>
    <t>NTK- DG-CTT;</t>
  </si>
  <si>
    <t>Xã An Dũng</t>
  </si>
  <si>
    <t>Nguyễn Khắc Hưởng
Nguyễn Thị Hoan</t>
  </si>
  <si>
    <t>DA 076401</t>
  </si>
  <si>
    <t>BN 814977</t>
  </si>
  <si>
    <t>NTC- DG-CTT;</t>
  </si>
  <si>
    <t>DA 076292</t>
  </si>
  <si>
    <t>CB 417970</t>
  </si>
  <si>
    <t xml:space="preserve">QH </t>
  </si>
  <si>
    <t>Nguyễn Xuân Ngọc
Nguyễn Thị Khánh Hòa</t>
  </si>
  <si>
    <t>DA 076291</t>
  </si>
  <si>
    <t>CB 417780</t>
  </si>
  <si>
    <t>DA 076293</t>
  </si>
  <si>
    <t>BN 740693</t>
  </si>
  <si>
    <t xml:space="preserve">Lâu dài;
</t>
  </si>
  <si>
    <t xml:space="preserve">NCN-CN-CTT:
</t>
  </si>
  <si>
    <t>Võ Thanh Sơn
Trần Thị Hảo</t>
  </si>
  <si>
    <t>DA 076228</t>
  </si>
  <si>
    <t>AH 953311</t>
  </si>
  <si>
    <t>ODT: Lâu dài;
CLN: Đến 15/10/2043</t>
  </si>
  <si>
    <r>
      <t>NCN-CN-CTT: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364m</t>
    </r>
    <r>
      <rPr>
        <vertAlign val="superscript"/>
        <sz val="12"/>
        <rFont val="Times New Roman"/>
        <family val="1"/>
      </rPr>
      <t>2</t>
    </r>
  </si>
  <si>
    <t>Đoàn Minh Hưng
Trần Thị Hà</t>
  </si>
  <si>
    <t>DA 076377</t>
  </si>
  <si>
    <t>CB 460570</t>
  </si>
  <si>
    <r>
      <t>NTC-CN-CTT: 300.0m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172.7m</t>
    </r>
    <r>
      <rPr>
        <vertAlign val="superscript"/>
        <sz val="12"/>
        <rFont val="Times New Roman"/>
        <family val="1"/>
      </rPr>
      <t>2</t>
    </r>
  </si>
  <si>
    <t>Nguyễn Văn Phượng
Hoàng Thị Hồng Trâm</t>
  </si>
  <si>
    <t>DA 076142</t>
  </si>
  <si>
    <t>BQ 619469</t>
  </si>
  <si>
    <t>ONT: Lâu dài;
CLN: đến 20/10/2045</t>
  </si>
  <si>
    <r>
      <t>NTC-CN-CTT: 108.0m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41.2m</t>
    </r>
    <r>
      <rPr>
        <vertAlign val="superscript"/>
        <sz val="12"/>
        <rFont val="Times New Roman"/>
        <family val="1"/>
      </rPr>
      <t>2</t>
    </r>
  </si>
  <si>
    <t>Nguyễn Viết Soái
Nguyễn Thị Hải</t>
  </si>
  <si>
    <t>DA 076141</t>
  </si>
  <si>
    <t>BU 757741</t>
  </si>
  <si>
    <r>
      <t>NTC-CN-CTT: 92.0m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68.0m</t>
    </r>
    <r>
      <rPr>
        <vertAlign val="superscript"/>
        <sz val="12"/>
        <rFont val="Times New Roman"/>
        <family val="1"/>
      </rPr>
      <t>2</t>
    </r>
  </si>
  <si>
    <t>Nguyễn Viết Thống
Phan Thị Thu Hương</t>
  </si>
  <si>
    <t>ODT,CLN</t>
  </si>
  <si>
    <t>Trường Sơn</t>
  </si>
  <si>
    <t xml:space="preserve">     Tổng số GCN được ký duyệt là:       GCN</t>
  </si>
  <si>
    <t xml:space="preserve">     Tổng cộng: 13 HS/16 GCN</t>
  </si>
  <si>
    <t xml:space="preserve">                                                                                          Hà Tĩnh, ngày   18    tháng   01  năm 2021</t>
  </si>
  <si>
    <t>(Đã ký)</t>
  </si>
  <si>
    <t>(Kèm theo đề nghị của Văn phòng đăng ký đất đai tại Tờ trình số  170 /TTr-VPĐKĐĐ ngày  18 /01/2021)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</si>
</sst>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7" fillId="0" borderId="13" xfId="58" applyFont="1" applyFill="1" applyBorder="1" applyAlignment="1">
      <alignment horizontal="left" vertical="center"/>
      <protection/>
    </xf>
    <xf numFmtId="0" fontId="7" fillId="0" borderId="14" xfId="58" applyFont="1" applyFill="1" applyBorder="1" applyAlignment="1">
      <alignment horizontal="left" vertical="center"/>
      <protection/>
    </xf>
    <xf numFmtId="0" fontId="7" fillId="0" borderId="15" xfId="58" applyFont="1" applyFill="1" applyBorder="1" applyAlignment="1">
      <alignment horizontal="left" vertical="center"/>
      <protection/>
    </xf>
    <xf numFmtId="0" fontId="8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86150" y="666750"/>
          <a:ext cx="17716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2">
      <selection activeCell="O8" sqref="O8"/>
    </sheetView>
  </sheetViews>
  <sheetFormatPr defaultColWidth="9.140625" defaultRowHeight="15"/>
  <cols>
    <col min="1" max="1" width="4.140625" style="12" customWidth="1"/>
    <col min="2" max="2" width="19.00390625" style="12" customWidth="1"/>
    <col min="3" max="3" width="12.281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1.00390625" style="7" customWidth="1"/>
    <col min="8" max="8" width="25.42187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16.5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ht="16.5">
      <c r="A3" s="52" t="s">
        <v>106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1" customFormat="1" ht="15">
      <c r="A4" s="2"/>
      <c r="B4" s="11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50" t="s">
        <v>0</v>
      </c>
      <c r="B5" s="59" t="s">
        <v>5</v>
      </c>
      <c r="C5" s="53" t="s">
        <v>2</v>
      </c>
      <c r="D5" s="53"/>
      <c r="E5" s="53"/>
      <c r="F5" s="53"/>
      <c r="G5" s="53"/>
      <c r="H5" s="53"/>
      <c r="I5" s="53"/>
      <c r="J5" s="53" t="s">
        <v>3</v>
      </c>
      <c r="K5" s="53"/>
      <c r="L5" s="54" t="s">
        <v>15</v>
      </c>
    </row>
    <row r="6" spans="1:12" s="1" customFormat="1" ht="25.5" customHeight="1">
      <c r="A6" s="50"/>
      <c r="B6" s="59"/>
      <c r="C6" s="54" t="s">
        <v>1</v>
      </c>
      <c r="D6" s="53" t="s">
        <v>6</v>
      </c>
      <c r="E6" s="53" t="s">
        <v>14</v>
      </c>
      <c r="F6" s="54" t="s">
        <v>7</v>
      </c>
      <c r="G6" s="53" t="s">
        <v>8</v>
      </c>
      <c r="H6" s="53" t="s">
        <v>9</v>
      </c>
      <c r="I6" s="53" t="s">
        <v>10</v>
      </c>
      <c r="J6" s="53" t="s">
        <v>11</v>
      </c>
      <c r="K6" s="53" t="s">
        <v>12</v>
      </c>
      <c r="L6" s="60"/>
    </row>
    <row r="7" spans="1:12" s="1" customFormat="1" ht="25.5" customHeight="1">
      <c r="A7" s="50"/>
      <c r="B7" s="59"/>
      <c r="C7" s="55"/>
      <c r="D7" s="53"/>
      <c r="E7" s="53"/>
      <c r="F7" s="55"/>
      <c r="G7" s="53"/>
      <c r="H7" s="53"/>
      <c r="I7" s="53"/>
      <c r="J7" s="53"/>
      <c r="K7" s="53"/>
      <c r="L7" s="55"/>
    </row>
    <row r="8" spans="1:12" s="1" customFormat="1" ht="47.25">
      <c r="A8" s="45">
        <v>1</v>
      </c>
      <c r="B8" s="34" t="s">
        <v>99</v>
      </c>
      <c r="C8" s="29" t="s">
        <v>30</v>
      </c>
      <c r="D8" s="27">
        <v>692</v>
      </c>
      <c r="E8" s="27">
        <v>11</v>
      </c>
      <c r="F8" s="27">
        <v>160</v>
      </c>
      <c r="G8" s="43" t="s">
        <v>20</v>
      </c>
      <c r="H8" s="28" t="s">
        <v>98</v>
      </c>
      <c r="I8" s="43" t="s">
        <v>93</v>
      </c>
      <c r="J8" s="27" t="s">
        <v>97</v>
      </c>
      <c r="K8" s="33" t="s">
        <v>96</v>
      </c>
      <c r="L8" s="27" t="s">
        <v>18</v>
      </c>
    </row>
    <row r="9" spans="1:12" s="1" customFormat="1" ht="47.25" customHeight="1">
      <c r="A9" s="46"/>
      <c r="B9" s="34" t="s">
        <v>95</v>
      </c>
      <c r="C9" s="29" t="s">
        <v>30</v>
      </c>
      <c r="D9" s="27">
        <v>693</v>
      </c>
      <c r="E9" s="27">
        <v>11</v>
      </c>
      <c r="F9" s="27">
        <v>149.2</v>
      </c>
      <c r="G9" s="44"/>
      <c r="H9" s="28" t="s">
        <v>94</v>
      </c>
      <c r="I9" s="44"/>
      <c r="J9" s="27" t="s">
        <v>92</v>
      </c>
      <c r="K9" s="33" t="s">
        <v>91</v>
      </c>
      <c r="L9" s="27" t="s">
        <v>18</v>
      </c>
    </row>
    <row r="10" spans="1:12" s="1" customFormat="1" ht="51.75" customHeight="1">
      <c r="A10" s="27">
        <v>2</v>
      </c>
      <c r="B10" s="38" t="s">
        <v>90</v>
      </c>
      <c r="C10" s="30" t="s">
        <v>101</v>
      </c>
      <c r="D10" s="27">
        <v>76</v>
      </c>
      <c r="E10" s="27">
        <v>44</v>
      </c>
      <c r="F10" s="27">
        <v>472.7</v>
      </c>
      <c r="G10" s="29" t="s">
        <v>20</v>
      </c>
      <c r="H10" s="34" t="s">
        <v>89</v>
      </c>
      <c r="I10" s="29" t="s">
        <v>19</v>
      </c>
      <c r="J10" s="31" t="s">
        <v>88</v>
      </c>
      <c r="K10" s="31" t="s">
        <v>87</v>
      </c>
      <c r="L10" s="31" t="s">
        <v>18</v>
      </c>
    </row>
    <row r="11" spans="1:12" s="1" customFormat="1" ht="47.25">
      <c r="A11" s="27">
        <v>3</v>
      </c>
      <c r="B11" s="29" t="s">
        <v>86</v>
      </c>
      <c r="C11" s="29" t="s">
        <v>50</v>
      </c>
      <c r="D11" s="27">
        <v>428</v>
      </c>
      <c r="E11" s="27">
        <v>4</v>
      </c>
      <c r="F11" s="27">
        <v>464</v>
      </c>
      <c r="G11" s="29" t="s">
        <v>100</v>
      </c>
      <c r="H11" s="29" t="s">
        <v>85</v>
      </c>
      <c r="I11" s="34" t="s">
        <v>84</v>
      </c>
      <c r="J11" s="27" t="s">
        <v>83</v>
      </c>
      <c r="K11" s="27" t="s">
        <v>82</v>
      </c>
      <c r="L11" s="27" t="s">
        <v>18</v>
      </c>
    </row>
    <row r="12" spans="1:12" s="1" customFormat="1" ht="31.5">
      <c r="A12" s="27">
        <v>4</v>
      </c>
      <c r="B12" s="34" t="s">
        <v>81</v>
      </c>
      <c r="C12" s="29" t="s">
        <v>50</v>
      </c>
      <c r="D12" s="27">
        <v>367</v>
      </c>
      <c r="E12" s="27">
        <v>4</v>
      </c>
      <c r="F12" s="27">
        <v>320.3</v>
      </c>
      <c r="G12" s="39" t="s">
        <v>36</v>
      </c>
      <c r="H12" s="28" t="s">
        <v>80</v>
      </c>
      <c r="I12" s="29" t="s">
        <v>79</v>
      </c>
      <c r="J12" s="27" t="s">
        <v>78</v>
      </c>
      <c r="K12" s="33" t="s">
        <v>77</v>
      </c>
      <c r="L12" s="27" t="s">
        <v>18</v>
      </c>
    </row>
    <row r="13" spans="1:12" s="1" customFormat="1" ht="47.25">
      <c r="A13" s="27">
        <v>5</v>
      </c>
      <c r="B13" s="29" t="s">
        <v>74</v>
      </c>
      <c r="C13" s="29" t="s">
        <v>50</v>
      </c>
      <c r="D13" s="27">
        <v>31</v>
      </c>
      <c r="E13" s="27" t="s">
        <v>73</v>
      </c>
      <c r="F13" s="27">
        <v>150</v>
      </c>
      <c r="G13" s="29" t="s">
        <v>36</v>
      </c>
      <c r="H13" s="29" t="s">
        <v>46</v>
      </c>
      <c r="I13" s="30" t="s">
        <v>32</v>
      </c>
      <c r="J13" s="27" t="s">
        <v>76</v>
      </c>
      <c r="K13" s="27" t="s">
        <v>75</v>
      </c>
      <c r="L13" s="27"/>
    </row>
    <row r="14" spans="1:12" s="1" customFormat="1" ht="47.25">
      <c r="A14" s="27">
        <v>6</v>
      </c>
      <c r="B14" s="29" t="s">
        <v>74</v>
      </c>
      <c r="C14" s="29" t="s">
        <v>50</v>
      </c>
      <c r="D14" s="27">
        <v>32</v>
      </c>
      <c r="E14" s="27" t="s">
        <v>73</v>
      </c>
      <c r="F14" s="27">
        <v>171.5</v>
      </c>
      <c r="G14" s="29" t="s">
        <v>36</v>
      </c>
      <c r="H14" s="29" t="s">
        <v>46</v>
      </c>
      <c r="I14" s="30" t="s">
        <v>32</v>
      </c>
      <c r="J14" s="27" t="s">
        <v>72</v>
      </c>
      <c r="K14" s="27" t="s">
        <v>71</v>
      </c>
      <c r="L14" s="27"/>
    </row>
    <row r="15" spans="1:12" s="1" customFormat="1" ht="47.25">
      <c r="A15" s="27">
        <v>7</v>
      </c>
      <c r="B15" s="29" t="s">
        <v>67</v>
      </c>
      <c r="C15" s="30" t="s">
        <v>66</v>
      </c>
      <c r="D15" s="27">
        <v>2</v>
      </c>
      <c r="E15" s="27" t="s">
        <v>31</v>
      </c>
      <c r="F15" s="27">
        <v>240</v>
      </c>
      <c r="G15" s="29" t="s">
        <v>16</v>
      </c>
      <c r="H15" s="29" t="s">
        <v>70</v>
      </c>
      <c r="I15" s="30" t="s">
        <v>32</v>
      </c>
      <c r="J15" s="27" t="s">
        <v>69</v>
      </c>
      <c r="K15" s="27" t="s">
        <v>68</v>
      </c>
      <c r="L15" s="27"/>
    </row>
    <row r="16" spans="1:12" s="1" customFormat="1" ht="47.25">
      <c r="A16" s="27">
        <v>8</v>
      </c>
      <c r="B16" s="29" t="s">
        <v>67</v>
      </c>
      <c r="C16" s="30" t="s">
        <v>66</v>
      </c>
      <c r="D16" s="27">
        <v>1</v>
      </c>
      <c r="E16" s="27" t="s">
        <v>31</v>
      </c>
      <c r="F16" s="27">
        <v>240</v>
      </c>
      <c r="G16" s="29" t="s">
        <v>16</v>
      </c>
      <c r="H16" s="29" t="s">
        <v>65</v>
      </c>
      <c r="I16" s="27" t="s">
        <v>32</v>
      </c>
      <c r="J16" s="27" t="s">
        <v>64</v>
      </c>
      <c r="K16" s="27" t="s">
        <v>63</v>
      </c>
      <c r="L16" s="27"/>
    </row>
    <row r="17" spans="1:12" s="1" customFormat="1" ht="47.25">
      <c r="A17" s="27">
        <v>9</v>
      </c>
      <c r="B17" s="30" t="s">
        <v>62</v>
      </c>
      <c r="C17" s="30" t="s">
        <v>35</v>
      </c>
      <c r="D17" s="27">
        <v>651</v>
      </c>
      <c r="E17" s="27">
        <v>10</v>
      </c>
      <c r="F17" s="27">
        <v>908.3</v>
      </c>
      <c r="G17" s="29" t="s">
        <v>20</v>
      </c>
      <c r="H17" s="28" t="s">
        <v>61</v>
      </c>
      <c r="I17" s="28" t="s">
        <v>60</v>
      </c>
      <c r="J17" s="27" t="s">
        <v>59</v>
      </c>
      <c r="K17" s="27" t="s">
        <v>58</v>
      </c>
      <c r="L17" s="27" t="s">
        <v>18</v>
      </c>
    </row>
    <row r="18" spans="1:12" s="1" customFormat="1" ht="31.5">
      <c r="A18" s="27">
        <v>10</v>
      </c>
      <c r="B18" s="38" t="s">
        <v>57</v>
      </c>
      <c r="C18" s="32" t="s">
        <v>33</v>
      </c>
      <c r="D18" s="27">
        <v>35</v>
      </c>
      <c r="E18" s="27" t="s">
        <v>31</v>
      </c>
      <c r="F18" s="27">
        <v>160</v>
      </c>
      <c r="G18" s="31" t="s">
        <v>16</v>
      </c>
      <c r="H18" s="31" t="s">
        <v>34</v>
      </c>
      <c r="I18" s="31" t="s">
        <v>17</v>
      </c>
      <c r="J18" s="31" t="s">
        <v>56</v>
      </c>
      <c r="K18" s="31" t="s">
        <v>55</v>
      </c>
      <c r="L18" s="31"/>
    </row>
    <row r="19" spans="1:12" s="1" customFormat="1" ht="31.5">
      <c r="A19" s="27">
        <v>11</v>
      </c>
      <c r="B19" s="38" t="s">
        <v>54</v>
      </c>
      <c r="C19" s="32" t="s">
        <v>33</v>
      </c>
      <c r="D19" s="27">
        <v>8</v>
      </c>
      <c r="E19" s="27" t="s">
        <v>31</v>
      </c>
      <c r="F19" s="27">
        <v>184</v>
      </c>
      <c r="G19" s="31" t="s">
        <v>16</v>
      </c>
      <c r="H19" s="31" t="s">
        <v>34</v>
      </c>
      <c r="I19" s="31" t="s">
        <v>17</v>
      </c>
      <c r="J19" s="31" t="s">
        <v>53</v>
      </c>
      <c r="K19" s="31" t="s">
        <v>52</v>
      </c>
      <c r="L19" s="31"/>
    </row>
    <row r="20" spans="1:12" s="1" customFormat="1" ht="31.5">
      <c r="A20" s="47">
        <v>12</v>
      </c>
      <c r="B20" s="37" t="s">
        <v>51</v>
      </c>
      <c r="C20" s="48" t="s">
        <v>50</v>
      </c>
      <c r="D20" s="36">
        <v>464</v>
      </c>
      <c r="E20" s="47">
        <v>32</v>
      </c>
      <c r="F20" s="36">
        <v>93.4</v>
      </c>
      <c r="G20" s="37" t="s">
        <v>36</v>
      </c>
      <c r="H20" s="37" t="s">
        <v>46</v>
      </c>
      <c r="I20" s="40" t="s">
        <v>32</v>
      </c>
      <c r="J20" s="47" t="s">
        <v>49</v>
      </c>
      <c r="K20" s="35" t="s">
        <v>48</v>
      </c>
      <c r="L20" s="49" t="s">
        <v>18</v>
      </c>
    </row>
    <row r="21" spans="1:12" s="1" customFormat="1" ht="31.5">
      <c r="A21" s="47"/>
      <c r="B21" s="37" t="s">
        <v>47</v>
      </c>
      <c r="C21" s="48"/>
      <c r="D21" s="36">
        <v>465</v>
      </c>
      <c r="E21" s="47"/>
      <c r="F21" s="36">
        <v>107</v>
      </c>
      <c r="G21" s="37" t="s">
        <v>36</v>
      </c>
      <c r="H21" s="37" t="s">
        <v>46</v>
      </c>
      <c r="I21" s="40" t="s">
        <v>32</v>
      </c>
      <c r="J21" s="47"/>
      <c r="K21" s="35" t="s">
        <v>45</v>
      </c>
      <c r="L21" s="49"/>
    </row>
    <row r="22" spans="1:12" s="1" customFormat="1" ht="38.25" customHeight="1">
      <c r="A22" s="41">
        <v>13</v>
      </c>
      <c r="B22" s="34" t="s">
        <v>44</v>
      </c>
      <c r="C22" s="42" t="s">
        <v>33</v>
      </c>
      <c r="D22" s="27">
        <v>367</v>
      </c>
      <c r="E22" s="41">
        <v>24</v>
      </c>
      <c r="F22" s="27">
        <v>379.9</v>
      </c>
      <c r="G22" s="43" t="s">
        <v>20</v>
      </c>
      <c r="H22" s="28" t="s">
        <v>43</v>
      </c>
      <c r="I22" s="42" t="s">
        <v>42</v>
      </c>
      <c r="J22" s="41" t="s">
        <v>41</v>
      </c>
      <c r="K22" s="33" t="s">
        <v>40</v>
      </c>
      <c r="L22" s="41" t="s">
        <v>18</v>
      </c>
    </row>
    <row r="23" spans="1:12" s="1" customFormat="1" ht="36" customHeight="1">
      <c r="A23" s="41"/>
      <c r="B23" s="34" t="s">
        <v>39</v>
      </c>
      <c r="C23" s="42"/>
      <c r="D23" s="27">
        <v>368</v>
      </c>
      <c r="E23" s="41"/>
      <c r="F23" s="27">
        <v>352.5</v>
      </c>
      <c r="G23" s="44"/>
      <c r="H23" s="28" t="s">
        <v>38</v>
      </c>
      <c r="I23" s="42"/>
      <c r="J23" s="41"/>
      <c r="K23" s="33" t="s">
        <v>37</v>
      </c>
      <c r="L23" s="41"/>
    </row>
    <row r="24" spans="1:12" ht="17.25" customHeight="1">
      <c r="A24" s="56" t="s">
        <v>103</v>
      </c>
      <c r="B24" s="57"/>
      <c r="C24" s="57"/>
      <c r="D24" s="57"/>
      <c r="E24" s="58"/>
      <c r="F24" s="13">
        <f>SUM(F8:F23)</f>
        <v>4552.8</v>
      </c>
      <c r="G24" s="14"/>
      <c r="H24" s="14"/>
      <c r="I24" s="14"/>
      <c r="J24" s="14"/>
      <c r="K24" s="14"/>
      <c r="L24" s="10"/>
    </row>
    <row r="25" spans="1:12" ht="15.75">
      <c r="A25" s="61" t="s">
        <v>102</v>
      </c>
      <c r="B25" s="62"/>
      <c r="C25" s="62"/>
      <c r="D25" s="62"/>
      <c r="E25" s="62"/>
      <c r="F25" s="63"/>
      <c r="G25" s="15"/>
      <c r="H25" s="16"/>
      <c r="I25" s="15"/>
      <c r="J25" s="17"/>
      <c r="K25" s="17"/>
      <c r="L25" s="17"/>
    </row>
    <row r="26" spans="1:12" ht="18.75">
      <c r="A26" s="64" t="s">
        <v>104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.75">
      <c r="A27" s="65" t="s">
        <v>13</v>
      </c>
      <c r="B27" s="65"/>
      <c r="C27" s="65"/>
      <c r="D27" s="65"/>
      <c r="E27" s="65"/>
      <c r="F27" s="65"/>
      <c r="G27" s="18" t="s">
        <v>21</v>
      </c>
      <c r="H27" s="19"/>
      <c r="I27" s="19"/>
      <c r="J27" s="19"/>
      <c r="K27" s="19"/>
      <c r="L27" s="18"/>
    </row>
    <row r="28" spans="1:12" ht="18.75">
      <c r="A28" s="65" t="s">
        <v>22</v>
      </c>
      <c r="B28" s="65"/>
      <c r="C28" s="65"/>
      <c r="D28" s="65"/>
      <c r="E28" s="65"/>
      <c r="F28" s="65"/>
      <c r="G28" s="18" t="s">
        <v>23</v>
      </c>
      <c r="H28" s="66" t="s">
        <v>24</v>
      </c>
      <c r="I28" s="66"/>
      <c r="J28" s="66"/>
      <c r="K28" s="66"/>
      <c r="L28" s="20"/>
    </row>
    <row r="29" spans="1:12" ht="18.75">
      <c r="A29" s="20"/>
      <c r="B29" s="21"/>
      <c r="C29" s="22"/>
      <c r="D29" s="20"/>
      <c r="E29" s="20"/>
      <c r="F29" s="20"/>
      <c r="G29" s="18"/>
      <c r="H29" s="67" t="s">
        <v>25</v>
      </c>
      <c r="I29" s="67"/>
      <c r="J29" s="67"/>
      <c r="K29" s="67"/>
      <c r="L29" s="20"/>
    </row>
    <row r="30" spans="1:12" ht="18.75">
      <c r="A30" s="20"/>
      <c r="B30" s="21"/>
      <c r="C30" s="22"/>
      <c r="D30" s="20"/>
      <c r="E30" s="20"/>
      <c r="F30" s="20"/>
      <c r="G30" s="18"/>
      <c r="H30" s="18"/>
      <c r="I30" s="18"/>
      <c r="J30" s="18"/>
      <c r="K30" s="18"/>
      <c r="L30" s="20"/>
    </row>
    <row r="31" spans="1:12" ht="18.75">
      <c r="A31" s="20"/>
      <c r="B31" s="68" t="s">
        <v>105</v>
      </c>
      <c r="C31" s="68"/>
      <c r="D31" s="68"/>
      <c r="E31" s="68"/>
      <c r="F31" s="68"/>
      <c r="G31" s="18"/>
      <c r="H31" s="65" t="s">
        <v>105</v>
      </c>
      <c r="I31" s="65"/>
      <c r="J31" s="65"/>
      <c r="K31" s="65"/>
      <c r="L31" s="18"/>
    </row>
    <row r="32" spans="1:12" ht="18.75">
      <c r="A32" s="23"/>
      <c r="B32" s="68"/>
      <c r="C32" s="68"/>
      <c r="D32" s="68"/>
      <c r="E32" s="68"/>
      <c r="F32" s="68"/>
      <c r="G32" s="18"/>
      <c r="H32" s="65"/>
      <c r="I32" s="65"/>
      <c r="J32" s="65"/>
      <c r="K32" s="65"/>
      <c r="L32" s="24"/>
    </row>
    <row r="33" spans="1:12" ht="18.75">
      <c r="A33" s="20"/>
      <c r="B33" s="21"/>
      <c r="C33" s="22"/>
      <c r="D33" s="20"/>
      <c r="E33" s="20"/>
      <c r="F33" s="18"/>
      <c r="G33" s="18"/>
      <c r="H33" s="22"/>
      <c r="I33" s="25"/>
      <c r="J33" s="26"/>
      <c r="K33" s="26"/>
      <c r="L33" s="24"/>
    </row>
    <row r="34" spans="1:12" ht="18.75">
      <c r="A34" s="65" t="s">
        <v>26</v>
      </c>
      <c r="B34" s="65"/>
      <c r="C34" s="65"/>
      <c r="D34" s="65"/>
      <c r="E34" s="65"/>
      <c r="F34" s="65"/>
      <c r="G34" s="18" t="s">
        <v>27</v>
      </c>
      <c r="H34" s="65" t="s">
        <v>28</v>
      </c>
      <c r="I34" s="65"/>
      <c r="J34" s="65"/>
      <c r="K34" s="65"/>
      <c r="L34" s="24"/>
    </row>
  </sheetData>
  <sheetProtection/>
  <mergeCells count="45">
    <mergeCell ref="B31:F31"/>
    <mergeCell ref="H31:K31"/>
    <mergeCell ref="B32:F32"/>
    <mergeCell ref="H32:K32"/>
    <mergeCell ref="A34:F34"/>
    <mergeCell ref="H34:K34"/>
    <mergeCell ref="A25:F25"/>
    <mergeCell ref="A26:L26"/>
    <mergeCell ref="A27:F27"/>
    <mergeCell ref="A28:F28"/>
    <mergeCell ref="H28:K28"/>
    <mergeCell ref="H29:K29"/>
    <mergeCell ref="A24:E24"/>
    <mergeCell ref="C5:I5"/>
    <mergeCell ref="G6:G7"/>
    <mergeCell ref="B5:B7"/>
    <mergeCell ref="I6:I7"/>
    <mergeCell ref="L5:L7"/>
    <mergeCell ref="D6:D7"/>
    <mergeCell ref="J5:K5"/>
    <mergeCell ref="H6:H7"/>
    <mergeCell ref="F6:F7"/>
    <mergeCell ref="A5:A7"/>
    <mergeCell ref="A1:L1"/>
    <mergeCell ref="A2:L2"/>
    <mergeCell ref="A3:L3"/>
    <mergeCell ref="E6:E7"/>
    <mergeCell ref="J6:J7"/>
    <mergeCell ref="C6:C7"/>
    <mergeCell ref="K6:K7"/>
    <mergeCell ref="L22:L23"/>
    <mergeCell ref="A8:A9"/>
    <mergeCell ref="A20:A21"/>
    <mergeCell ref="C20:C21"/>
    <mergeCell ref="E20:E21"/>
    <mergeCell ref="J20:J21"/>
    <mergeCell ref="L20:L21"/>
    <mergeCell ref="A22:A23"/>
    <mergeCell ref="C22:C23"/>
    <mergeCell ref="E22:E23"/>
    <mergeCell ref="I22:I23"/>
    <mergeCell ref="G8:G9"/>
    <mergeCell ref="I8:I9"/>
    <mergeCell ref="G22:G23"/>
    <mergeCell ref="J22:J23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2021-01-19T02:11:17Z</dcterms:modified>
  <cp:category/>
  <cp:version/>
  <cp:contentType/>
  <cp:contentStatus/>
</cp:coreProperties>
</file>