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ỢC CẤP ĐỌT 2" sheetId="1" r:id="rId1"/>
  </sheets>
  <definedNames>
    <definedName name="_xlnm.Print_Area" localSheetId="0">'ĐƯỢC CẤP ĐỌT 2'!$A$1:$L$58</definedName>
    <definedName name="_xlnm.Print_Titles" localSheetId="0">'ĐƯỢC CẤP ĐỌT 2'!$5:$7</definedName>
  </definedNames>
  <calcPr fullCalcOnLoad="1"/>
</workbook>
</file>

<file path=xl/sharedStrings.xml><?xml version="1.0" encoding="utf-8"?>
<sst xmlns="http://schemas.openxmlformats.org/spreadsheetml/2006/main" count="310" uniqueCount="216">
  <si>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</si>
  <si>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</si>
  <si>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</si>
  <si>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</si>
  <si>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</si>
  <si>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</si>
  <si>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</si>
  <si>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</si>
  <si>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</si>
  <si>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</si>
  <si>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</si>
  <si>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</si>
  <si>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</si>
  <si>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</si>
  <si>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</si>
  <si>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</si>
  <si>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DANH SÁCH ĐƯỢC CẤP GIẤY CHỨNG NHẬN QUYỀN SỬ DỤNG ĐẤT, </t>
  </si>
  <si>
    <t xml:space="preserve">Tờ BĐ </t>
  </si>
  <si>
    <t>Thông tin 
tài sản</t>
  </si>
  <si>
    <t>ONT</t>
  </si>
  <si>
    <t>Lâu dài</t>
  </si>
  <si>
    <t>TT Đức Thọ</t>
  </si>
  <si>
    <t>NCN-DG-CTT</t>
  </si>
  <si>
    <t>QH</t>
  </si>
  <si>
    <t>DG-CTT</t>
  </si>
  <si>
    <t>có nhà</t>
  </si>
  <si>
    <t>xã Đức Yên</t>
  </si>
  <si>
    <t>xã Tùng Ảnh</t>
  </si>
  <si>
    <t>xã Thái Yên</t>
  </si>
  <si>
    <t>xã Đức Long</t>
  </si>
  <si>
    <t>ONT: Lâu dài;
CLN: đến 15/10/2043</t>
  </si>
  <si>
    <t>Xã Trường Sơn</t>
  </si>
  <si>
    <t>Xã Đức Yên</t>
  </si>
  <si>
    <t>ONT: Lâu dài;
CLN: đến 20/10/2045</t>
  </si>
  <si>
    <t>Nguyễn Chí Trung
Trương Thị Mỹ Dung</t>
  </si>
  <si>
    <t>Xã Đức Vĩnh</t>
  </si>
  <si>
    <t>AB 325203</t>
  </si>
  <si>
    <t>CR 532524</t>
  </si>
  <si>
    <t>Hàn Văn Đức
Trần Thị Nga</t>
  </si>
  <si>
    <t>ODT</t>
  </si>
  <si>
    <t>CO 064000</t>
  </si>
  <si>
    <t>CR 532571</t>
  </si>
  <si>
    <t>Đinh Thị Thiện</t>
  </si>
  <si>
    <t>ONT: 200m²;
CLN: 457.9m²</t>
  </si>
  <si>
    <t>NTK-CN-CTT 200m²
NTK-CN-KTT 457.9m²</t>
  </si>
  <si>
    <t>BN 740033</t>
  </si>
  <si>
    <t>CR 532561</t>
  </si>
  <si>
    <t>Trần Quí Ân
Phan Thị Nhường</t>
  </si>
  <si>
    <t>ONT: 200m²;
CLN: 52.1m²</t>
  </si>
  <si>
    <t xml:space="preserve">TC-CN-CTT: 200m²
TC-CN-KTT: 52.1m² </t>
  </si>
  <si>
    <t>ONT: Lâu dài;
CLN: đến 26/9/2055</t>
  </si>
  <si>
    <t>CĐ 123226</t>
  </si>
  <si>
    <t>CR 532596</t>
  </si>
  <si>
    <t>Hoàng Trung Kiên
Nguyễn Thị Thủy</t>
  </si>
  <si>
    <t>Xã Đức Đồng</t>
  </si>
  <si>
    <t>ONT: 400m²;
CLN: 1562.3m²</t>
  </si>
  <si>
    <t>NCN-CN-CTT 400m²
NCN-CN-KTT 1562.3m²</t>
  </si>
  <si>
    <t>BU 948945</t>
  </si>
  <si>
    <t>CR 532582</t>
  </si>
  <si>
    <t>Nguyễn Thị Quỳnh Hoa
Trần Khánh Đường</t>
  </si>
  <si>
    <t>ONT: 150m²;
CLN: 906.6m²</t>
  </si>
  <si>
    <t>NCN-CN-CTT 150m²
NCN-CN-KTT 906.6m²</t>
  </si>
  <si>
    <t>BM 280708</t>
  </si>
  <si>
    <t>CR 532587</t>
  </si>
  <si>
    <t>Nguyễn Thành Công
Đặng Thị Nga</t>
  </si>
  <si>
    <t>V 266734</t>
  </si>
  <si>
    <t>CR 532547</t>
  </si>
  <si>
    <t>Phan Công Hậu</t>
  </si>
  <si>
    <t>Xã Đức Dũng</t>
  </si>
  <si>
    <t>BY 352045</t>
  </si>
  <si>
    <t>CR 532626</t>
  </si>
  <si>
    <t>Nguyễn Tiến Hưng
Phạm Thị Hoa</t>
  </si>
  <si>
    <t>X 201118</t>
  </si>
  <si>
    <t>CR 532600</t>
  </si>
  <si>
    <t>TC-DG-CTT</t>
  </si>
  <si>
    <t>CB 506658</t>
  </si>
  <si>
    <t>CR 532564</t>
  </si>
  <si>
    <t>BB 439075</t>
  </si>
  <si>
    <t>CR 532453</t>
  </si>
  <si>
    <t>BB 439854</t>
  </si>
  <si>
    <t>CR 532452</t>
  </si>
  <si>
    <t>Nguyễn Trọng Hòe
Nguyễn Thị Điểu</t>
  </si>
  <si>
    <t>Xã Đức Thanh</t>
  </si>
  <si>
    <t>ONT: 200m²;
CLN: 549.4m²</t>
  </si>
  <si>
    <t>CN-CTT 200m²
CN-KTT 549.4m²</t>
  </si>
  <si>
    <t>ONT: Lâu dài;
CLN: đến 06/12/2045</t>
  </si>
  <si>
    <t>G 214348</t>
  </si>
  <si>
    <t>CR 532165</t>
  </si>
  <si>
    <t>Nguyễn Công Đại
Phan Thị Thường</t>
  </si>
  <si>
    <t>AE 207132</t>
  </si>
  <si>
    <t>CR 532623</t>
  </si>
  <si>
    <t>Phan Đăng Ngân
Lê Thị Thu</t>
  </si>
  <si>
    <t>AB 315012</t>
  </si>
  <si>
    <t>CR 532619</t>
  </si>
  <si>
    <t>Lê Văn Hòa</t>
  </si>
  <si>
    <t>xã Đức Hòa</t>
  </si>
  <si>
    <t>ONT: 300m²;
CLN: 330.5m²</t>
  </si>
  <si>
    <t>NTK-CN-CTT 300m²
NTK-CN-KTT 330.5m²</t>
  </si>
  <si>
    <t>BN 046815</t>
  </si>
  <si>
    <t>CR 532540</t>
  </si>
  <si>
    <t>Trần Quốc Hanh
Nguyễn Thị Thành</t>
  </si>
  <si>
    <t>xã Đức Châu</t>
  </si>
  <si>
    <t>ONT: 200m²;
CLN: 1005.1m²</t>
  </si>
  <si>
    <t xml:space="preserve">TC-CN-CTT: 200m²
TC-CN-KTT: 1005.1m² </t>
  </si>
  <si>
    <t>ONT: Lâu dài;
CLN: đến 15/12/2045</t>
  </si>
  <si>
    <t>BY 352110</t>
  </si>
  <si>
    <t>CR 532541</t>
  </si>
  <si>
    <t>Lê Thanh Hào
Võ Thị Thanh Thủy</t>
  </si>
  <si>
    <t>xã Đức Vĩnh</t>
  </si>
  <si>
    <t>TC-CN-CTT</t>
  </si>
  <si>
    <t>BM 239576</t>
  </si>
  <si>
    <t>CR 532590</t>
  </si>
  <si>
    <t>Phan Thế Anh
Nguyễn Thị Thu Hiền</t>
  </si>
  <si>
    <t>BI 093197</t>
  </si>
  <si>
    <t>CR 532575</t>
  </si>
  <si>
    <t>Nguyễn Quốc Thọ</t>
  </si>
  <si>
    <t>ONT: 150m²;
CLN: 36.7m²</t>
  </si>
  <si>
    <t>NTK-CN-CTT: 150m²
NTK-CN-KTT: 36.7m²</t>
  </si>
  <si>
    <t>ONT: Lâu dài;
CLN: đến 20/12/2057</t>
  </si>
  <si>
    <t>BM 280336</t>
  </si>
  <si>
    <t>CR532588</t>
  </si>
  <si>
    <t>Nguyễn Thị Hương</t>
  </si>
  <si>
    <t>NTK-DG-CTT</t>
  </si>
  <si>
    <t>G 201260</t>
  </si>
  <si>
    <t>CR 532570</t>
  </si>
  <si>
    <t>BM 239648</t>
  </si>
  <si>
    <t>CR 532569</t>
  </si>
  <si>
    <t>Nguyễn Tiến Phong
Nguyễn Thị Thanh Cảnh</t>
  </si>
  <si>
    <t>ONT: 200m²;
CLN: 226.9m²</t>
  </si>
  <si>
    <t xml:space="preserve">TC-CN-CTT: 200m²
TC-CN-KTT: 226.9m² </t>
  </si>
  <si>
    <t>BM 234897</t>
  </si>
  <si>
    <t>CR532751</t>
  </si>
  <si>
    <t>Bùi Văn Tuyến
Phạm Thị Hạnh</t>
  </si>
  <si>
    <t>CĐ 117440</t>
  </si>
  <si>
    <t>CR 532597</t>
  </si>
  <si>
    <t>Phạm Văn Hòa
Phạm Thị Hoài</t>
  </si>
  <si>
    <t>xã Liên Minh</t>
  </si>
  <si>
    <t>ONT: 100m²;
CLN: 145.6m²</t>
  </si>
  <si>
    <t xml:space="preserve">TC-CN-CTT: 100m²
TC-CN-KTT: 145.6m² </t>
  </si>
  <si>
    <t>BQ 706588</t>
  </si>
  <si>
    <t>CR 532137</t>
  </si>
  <si>
    <t>Phạm Văn Lượng
Hoàng Thị Hà</t>
  </si>
  <si>
    <t>ONT: 100m²;
CLN: 86.7m²</t>
  </si>
  <si>
    <t xml:space="preserve">TC-CN-CTT: 100m²
TC-CN-KTT: 86.7m² </t>
  </si>
  <si>
    <t>CR 532576</t>
  </si>
  <si>
    <t>Phạm Văn Tuyên
Trần Thị Thanh</t>
  </si>
  <si>
    <t>ONT: 100m²;
CLN: 74.9m²</t>
  </si>
  <si>
    <t xml:space="preserve">DG-CTT: 100m²
TC-CN-KTT: 74.9m² </t>
  </si>
  <si>
    <t>Nguyễn Văn Hữu
Ngô Hồng Hiền</t>
  </si>
  <si>
    <t>xã Đức Quang</t>
  </si>
  <si>
    <t>ONT: 200m²;
CLN: 281.8m²</t>
  </si>
  <si>
    <t>NCN-CN-CTT 200m²
NCN-CN-KTT 281.8m²</t>
  </si>
  <si>
    <t>ONT: Lâu dài;
CLN: đến 30/6/2046</t>
  </si>
  <si>
    <t>BU 752753</t>
  </si>
  <si>
    <t>CR 532180</t>
  </si>
  <si>
    <t>Nguyễn Văn Ất
Nguyễn Thị Cát</t>
  </si>
  <si>
    <t>ONT: 200m²;
CLN: 380.4m²</t>
  </si>
  <si>
    <t>NCN-CN-CTT 200m²
NCN-CN-KTT 380.4m²</t>
  </si>
  <si>
    <t>BM 179653</t>
  </si>
  <si>
    <t>CR 532527</t>
  </si>
  <si>
    <t>Nguyễn Văn Tâm
Trần Thị Tâm</t>
  </si>
  <si>
    <t>xã Đức Lập</t>
  </si>
  <si>
    <t>CĐ 117257</t>
  </si>
  <si>
    <t>CR 532199</t>
  </si>
  <si>
    <t>Trần Thị Kim Quy</t>
  </si>
  <si>
    <t>CLN</t>
  </si>
  <si>
    <t>TC-CN-KTT</t>
  </si>
  <si>
    <t>Sử dụng đến 16/12/2045</t>
  </si>
  <si>
    <t>BM 179393</t>
  </si>
  <si>
    <t>CR 532116</t>
  </si>
  <si>
    <t>Trần Mạnh Quyền
Đinh Thị Minh</t>
  </si>
  <si>
    <t>ONT: 300m²;
CLN: 1303.6m²</t>
  </si>
  <si>
    <t xml:space="preserve">CN-CTT: 300m²
CN-KTT: 1303.6m² </t>
  </si>
  <si>
    <t>ONT: Lâu dài;
CLN: đến 16/12/2045</t>
  </si>
  <si>
    <t>CR 532185</t>
  </si>
  <si>
    <t>Nguyễn Xuân Lưu
Nguyễn Thị Oanh</t>
  </si>
  <si>
    <t>ONT: 100m²;
CLN: 185.5m²</t>
  </si>
  <si>
    <t xml:space="preserve">TC-CN-CTT: 100m²
TC-CN-KTT: 185.5m² </t>
  </si>
  <si>
    <t>ONT: Lâu dài;
CLN: đến 22/12/2047</t>
  </si>
  <si>
    <t>BV 900628</t>
  </si>
  <si>
    <t>CR532516</t>
  </si>
  <si>
    <t>Nguyễn Xuân Lâm
Phạm Thị Hoa</t>
  </si>
  <si>
    <t>ONT: 100m²;
CLN: 147.3m²</t>
  </si>
  <si>
    <t>CN-CTT: 100m²
CN-KTT: 147.3m²</t>
  </si>
  <si>
    <t>CR532515</t>
  </si>
  <si>
    <t>Nguyễn Xuân Thùy
Trần Thị Lan Hương</t>
  </si>
  <si>
    <t>ONT: 100m²;
CLN: 140.5m²</t>
  </si>
  <si>
    <t xml:space="preserve">TC-CN-CTT: 100m²
TC-CN-KTT: 140.5m² </t>
  </si>
  <si>
    <t>CR532514</t>
  </si>
  <si>
    <t>Phan Văn Sơn
Phạm Thị Huệ</t>
  </si>
  <si>
    <t>ONT: 150m²;
CLN: 365.5m²</t>
  </si>
  <si>
    <t xml:space="preserve">CN-CTT: 150m²
CN-KTT: 365.5m² </t>
  </si>
  <si>
    <t>ONT: Lâu dài;
CLN: đến 30/11/2045</t>
  </si>
  <si>
    <t>BU 412192</t>
  </si>
  <si>
    <t>CR 532556</t>
  </si>
  <si>
    <t>Phan Thế Danh</t>
  </si>
  <si>
    <t>ONT: 150m²;
CLN: 73.1m3</t>
  </si>
  <si>
    <t>TC-CN-CTT: 150m²
TC-CN-KTT: 73.1m3</t>
  </si>
  <si>
    <t>CR 532558</t>
  </si>
  <si>
    <t>Lê Thị Thảo
Nguyễn Hữu Bình</t>
  </si>
  <si>
    <t>CN-CTT</t>
  </si>
  <si>
    <t>BM 280922</t>
  </si>
  <si>
    <t>CR 532584</t>
  </si>
  <si>
    <t>Trần Ngọc Bình
Hồ Thị Minh</t>
  </si>
  <si>
    <t>ONT: 200m²;
CLN: 859.9m²</t>
  </si>
  <si>
    <t>NCN-CN-CTT 200m²
NCN-CN-KTT 859.9m²</t>
  </si>
  <si>
    <t>H 260738</t>
  </si>
  <si>
    <t>CR 532536</t>
  </si>
  <si>
    <t>Tổng cộng: 33CSD/39 GCN</t>
  </si>
  <si>
    <t>Nguyễn Cao Sâm</t>
  </si>
  <si>
    <t>CR 532454</t>
  </si>
  <si>
    <t>Tổng số GCN được ký duyệt là: 39 GCN</t>
  </si>
  <si>
    <t>Hà Tĩnh, ngày 18 tháng 7 năm 2019</t>
  </si>
  <si>
    <t>Hồ Huy Thành</t>
  </si>
  <si>
    <t>(Đã ký)</t>
  </si>
  <si>
    <t>(Kèm theo đề nghị của Văn phòng đăng ký đất đai tại Tờ trình số 648/TTr-VPĐKĐĐ ngày 18/7/2019)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</si>
</sst>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56" applyFill="1" applyAlignment="1">
      <alignment horizontal="right"/>
      <protection/>
    </xf>
    <xf numFmtId="0" fontId="6" fillId="0" borderId="11" xfId="0" applyFont="1" applyBorder="1" applyAlignment="1">
      <alignment horizontal="left" vertical="center" wrapText="1"/>
    </xf>
    <xf numFmtId="164" fontId="49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12" xfId="56" applyFont="1" applyFill="1" applyBorder="1" applyAlignment="1">
      <alignment horizontal="left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4" fillId="0" borderId="14" xfId="56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12" xfId="56" applyFont="1" applyFill="1" applyBorder="1" applyAlignment="1">
      <alignment horizontal="left" vertical="center" wrapText="1"/>
      <protection/>
    </xf>
    <xf numFmtId="0" fontId="51" fillId="0" borderId="13" xfId="56" applyFont="1" applyFill="1" applyBorder="1" applyAlignment="1">
      <alignment horizontal="left" vertical="center" wrapText="1"/>
      <protection/>
    </xf>
    <xf numFmtId="0" fontId="51" fillId="0" borderId="14" xfId="56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0" fillId="0" borderId="15" xfId="0" applyFont="1" applyFill="1" applyBorder="1" applyAlignment="1">
      <alignment horizontal="right" vertical="center" wrapText="1"/>
    </xf>
    <xf numFmtId="0" fontId="50" fillId="0" borderId="11" xfId="0" applyFont="1" applyFill="1" applyBorder="1" applyAlignment="1">
      <alignment horizontal="right" vertical="center" wrapText="1"/>
    </xf>
    <xf numFmtId="0" fontId="29" fillId="0" borderId="0" xfId="0" applyFont="1" applyAlignment="1">
      <alignment horizontal="center"/>
    </xf>
    <xf numFmtId="0" fontId="52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1057275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43250" y="66675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46">
      <selection activeCell="J56" sqref="J56"/>
    </sheetView>
  </sheetViews>
  <sheetFormatPr defaultColWidth="9.140625" defaultRowHeight="15"/>
  <cols>
    <col min="1" max="1" width="4.140625" style="9" bestFit="1" customWidth="1"/>
    <col min="2" max="2" width="22.00390625" style="9" customWidth="1"/>
    <col min="3" max="3" width="14.00390625" style="9" customWidth="1"/>
    <col min="4" max="4" width="6.7109375" style="10" customWidth="1"/>
    <col min="5" max="5" width="6.28125" style="11" customWidth="1"/>
    <col min="6" max="6" width="8.28125" style="12" customWidth="1"/>
    <col min="7" max="7" width="15.8515625" style="10" customWidth="1"/>
    <col min="8" max="8" width="24.57421875" style="9" customWidth="1"/>
    <col min="9" max="9" width="15.28125" style="9" customWidth="1"/>
    <col min="10" max="10" width="8.8515625" style="10" customWidth="1"/>
    <col min="11" max="11" width="9.421875" style="10" customWidth="1"/>
    <col min="12" max="12" width="8.140625" style="10" customWidth="1"/>
    <col min="13" max="16384" width="9.140625" style="9" customWidth="1"/>
  </cols>
  <sheetData>
    <row r="1" spans="1:14" s="3" customFormat="1" ht="16.5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"/>
      <c r="N1" s="2"/>
    </row>
    <row r="2" spans="1:14" s="3" customFormat="1" ht="16.5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"/>
      <c r="N2" s="2"/>
    </row>
    <row r="3" spans="1:14" s="3" customFormat="1" ht="16.5">
      <c r="A3" s="37" t="s">
        <v>215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4"/>
      <c r="N3" s="4"/>
    </row>
    <row r="4" spans="1:12" s="3" customFormat="1" ht="15">
      <c r="A4" s="5"/>
      <c r="D4" s="6"/>
      <c r="E4" s="7"/>
      <c r="F4" s="8"/>
      <c r="G4" s="6"/>
      <c r="J4" s="6"/>
      <c r="K4" s="6"/>
      <c r="L4" s="6"/>
    </row>
    <row r="5" spans="1:12" s="3" customFormat="1" ht="16.5" customHeight="1">
      <c r="A5" s="49" t="s">
        <v>0</v>
      </c>
      <c r="B5" s="49" t="s">
        <v>5</v>
      </c>
      <c r="C5" s="49" t="s">
        <v>2</v>
      </c>
      <c r="D5" s="49"/>
      <c r="E5" s="49"/>
      <c r="F5" s="49"/>
      <c r="G5" s="49"/>
      <c r="H5" s="49"/>
      <c r="I5" s="49"/>
      <c r="J5" s="49" t="s">
        <v>3</v>
      </c>
      <c r="K5" s="49"/>
      <c r="L5" s="33" t="s">
        <v>18</v>
      </c>
    </row>
    <row r="6" spans="1:12" s="3" customFormat="1" ht="25.5" customHeight="1">
      <c r="A6" s="49"/>
      <c r="B6" s="49"/>
      <c r="C6" s="33" t="s">
        <v>1</v>
      </c>
      <c r="D6" s="49" t="s">
        <v>6</v>
      </c>
      <c r="E6" s="49" t="s">
        <v>17</v>
      </c>
      <c r="F6" s="51" t="s">
        <v>7</v>
      </c>
      <c r="G6" s="49" t="s">
        <v>8</v>
      </c>
      <c r="H6" s="49" t="s">
        <v>9</v>
      </c>
      <c r="I6" s="49" t="s">
        <v>10</v>
      </c>
      <c r="J6" s="49" t="s">
        <v>11</v>
      </c>
      <c r="K6" s="49" t="s">
        <v>12</v>
      </c>
      <c r="L6" s="34"/>
    </row>
    <row r="7" spans="1:12" s="3" customFormat="1" ht="25.5" customHeight="1">
      <c r="A7" s="49"/>
      <c r="B7" s="49"/>
      <c r="C7" s="35"/>
      <c r="D7" s="49"/>
      <c r="E7" s="49"/>
      <c r="F7" s="52"/>
      <c r="G7" s="49"/>
      <c r="H7" s="49"/>
      <c r="I7" s="49"/>
      <c r="J7" s="49"/>
      <c r="K7" s="49"/>
      <c r="L7" s="35"/>
    </row>
    <row r="8" spans="1:12" ht="37.5" customHeight="1">
      <c r="A8" s="24">
        <v>1</v>
      </c>
      <c r="B8" s="23" t="s">
        <v>34</v>
      </c>
      <c r="C8" s="23" t="s">
        <v>35</v>
      </c>
      <c r="D8" s="25">
        <v>909</v>
      </c>
      <c r="E8" s="25">
        <v>5</v>
      </c>
      <c r="F8" s="25">
        <v>210</v>
      </c>
      <c r="G8" s="23" t="s">
        <v>19</v>
      </c>
      <c r="H8" s="23" t="s">
        <v>24</v>
      </c>
      <c r="I8" s="23" t="s">
        <v>20</v>
      </c>
      <c r="J8" s="25" t="s">
        <v>36</v>
      </c>
      <c r="K8" s="25" t="s">
        <v>37</v>
      </c>
      <c r="L8" s="25"/>
    </row>
    <row r="9" spans="1:12" s="26" customFormat="1" ht="37.5" customHeight="1">
      <c r="A9" s="24">
        <v>2</v>
      </c>
      <c r="B9" s="23" t="s">
        <v>38</v>
      </c>
      <c r="C9" s="23" t="s">
        <v>21</v>
      </c>
      <c r="D9" s="25">
        <v>38</v>
      </c>
      <c r="E9" s="25" t="s">
        <v>23</v>
      </c>
      <c r="F9" s="25">
        <v>199.8</v>
      </c>
      <c r="G9" s="23" t="s">
        <v>39</v>
      </c>
      <c r="H9" s="23" t="s">
        <v>22</v>
      </c>
      <c r="I9" s="23" t="s">
        <v>20</v>
      </c>
      <c r="J9" s="25" t="s">
        <v>40</v>
      </c>
      <c r="K9" s="25" t="s">
        <v>41</v>
      </c>
      <c r="L9" s="23"/>
    </row>
    <row r="10" spans="1:12" ht="47.25">
      <c r="A10" s="24">
        <v>3</v>
      </c>
      <c r="B10" s="23" t="s">
        <v>42</v>
      </c>
      <c r="C10" s="23" t="s">
        <v>32</v>
      </c>
      <c r="D10" s="25">
        <v>242</v>
      </c>
      <c r="E10" s="25">
        <v>9</v>
      </c>
      <c r="F10" s="25">
        <v>657.9</v>
      </c>
      <c r="G10" s="23" t="s">
        <v>43</v>
      </c>
      <c r="H10" s="23" t="s">
        <v>44</v>
      </c>
      <c r="I10" s="23" t="s">
        <v>33</v>
      </c>
      <c r="J10" s="25" t="s">
        <v>45</v>
      </c>
      <c r="K10" s="25" t="s">
        <v>46</v>
      </c>
      <c r="L10" s="23" t="s">
        <v>25</v>
      </c>
    </row>
    <row r="11" spans="1:13" s="15" customFormat="1" ht="47.25">
      <c r="A11" s="24">
        <v>4</v>
      </c>
      <c r="B11" s="23" t="s">
        <v>47</v>
      </c>
      <c r="C11" s="23" t="s">
        <v>31</v>
      </c>
      <c r="D11" s="25">
        <v>16</v>
      </c>
      <c r="E11" s="25">
        <v>28</v>
      </c>
      <c r="F11" s="25">
        <v>252.1</v>
      </c>
      <c r="G11" s="23" t="s">
        <v>48</v>
      </c>
      <c r="H11" s="23" t="s">
        <v>49</v>
      </c>
      <c r="I11" s="23" t="s">
        <v>50</v>
      </c>
      <c r="J11" s="25" t="s">
        <v>51</v>
      </c>
      <c r="K11" s="25" t="s">
        <v>52</v>
      </c>
      <c r="L11" s="23" t="s">
        <v>25</v>
      </c>
      <c r="M11" s="27"/>
    </row>
    <row r="12" spans="1:13" s="15" customFormat="1" ht="47.25">
      <c r="A12" s="24">
        <v>5</v>
      </c>
      <c r="B12" s="23" t="s">
        <v>53</v>
      </c>
      <c r="C12" s="23" t="s">
        <v>54</v>
      </c>
      <c r="D12" s="25">
        <v>163</v>
      </c>
      <c r="E12" s="25">
        <v>59</v>
      </c>
      <c r="F12" s="25">
        <v>1962.3</v>
      </c>
      <c r="G12" s="23" t="s">
        <v>55</v>
      </c>
      <c r="H12" s="23" t="s">
        <v>56</v>
      </c>
      <c r="I12" s="23" t="s">
        <v>30</v>
      </c>
      <c r="J12" s="25" t="s">
        <v>57</v>
      </c>
      <c r="K12" s="25" t="s">
        <v>58</v>
      </c>
      <c r="L12" s="23" t="s">
        <v>25</v>
      </c>
      <c r="M12" s="16"/>
    </row>
    <row r="13" spans="1:12" s="15" customFormat="1" ht="47.25">
      <c r="A13" s="24">
        <v>6</v>
      </c>
      <c r="B13" s="23" t="s">
        <v>59</v>
      </c>
      <c r="C13" s="23" t="s">
        <v>21</v>
      </c>
      <c r="D13" s="25">
        <v>301</v>
      </c>
      <c r="E13" s="25">
        <v>7</v>
      </c>
      <c r="F13" s="25">
        <v>1056.6</v>
      </c>
      <c r="G13" s="23" t="s">
        <v>60</v>
      </c>
      <c r="H13" s="23" t="s">
        <v>61</v>
      </c>
      <c r="I13" s="23" t="s">
        <v>30</v>
      </c>
      <c r="J13" s="25" t="s">
        <v>62</v>
      </c>
      <c r="K13" s="25" t="s">
        <v>63</v>
      </c>
      <c r="L13" s="23" t="s">
        <v>25</v>
      </c>
    </row>
    <row r="14" spans="1:12" s="15" customFormat="1" ht="37.5" customHeight="1">
      <c r="A14" s="24">
        <v>7</v>
      </c>
      <c r="B14" s="23" t="s">
        <v>64</v>
      </c>
      <c r="C14" s="23" t="s">
        <v>31</v>
      </c>
      <c r="D14" s="25">
        <v>17</v>
      </c>
      <c r="E14" s="25">
        <v>27</v>
      </c>
      <c r="F14" s="25">
        <v>200.1</v>
      </c>
      <c r="G14" s="23" t="s">
        <v>19</v>
      </c>
      <c r="H14" s="23" t="s">
        <v>24</v>
      </c>
      <c r="I14" s="23" t="s">
        <v>20</v>
      </c>
      <c r="J14" s="25" t="s">
        <v>65</v>
      </c>
      <c r="K14" s="25" t="s">
        <v>66</v>
      </c>
      <c r="L14" s="25"/>
    </row>
    <row r="15" spans="1:12" s="15" customFormat="1" ht="37.5" customHeight="1">
      <c r="A15" s="24">
        <v>8</v>
      </c>
      <c r="B15" s="23" t="s">
        <v>67</v>
      </c>
      <c r="C15" s="23" t="s">
        <v>68</v>
      </c>
      <c r="D15" s="25">
        <v>12</v>
      </c>
      <c r="E15" s="25" t="s">
        <v>23</v>
      </c>
      <c r="F15" s="25">
        <v>144</v>
      </c>
      <c r="G15" s="23" t="s">
        <v>19</v>
      </c>
      <c r="H15" s="23" t="s">
        <v>22</v>
      </c>
      <c r="I15" s="23" t="s">
        <v>20</v>
      </c>
      <c r="J15" s="25" t="s">
        <v>69</v>
      </c>
      <c r="K15" s="25" t="s">
        <v>70</v>
      </c>
      <c r="L15" s="23"/>
    </row>
    <row r="16" spans="1:12" s="15" customFormat="1" ht="51.75" customHeight="1">
      <c r="A16" s="24">
        <v>9</v>
      </c>
      <c r="B16" s="23" t="s">
        <v>71</v>
      </c>
      <c r="C16" s="23" t="s">
        <v>21</v>
      </c>
      <c r="D16" s="25">
        <v>463</v>
      </c>
      <c r="E16" s="25">
        <v>18</v>
      </c>
      <c r="F16" s="25">
        <v>100</v>
      </c>
      <c r="G16" s="23" t="s">
        <v>39</v>
      </c>
      <c r="H16" s="23" t="s">
        <v>22</v>
      </c>
      <c r="I16" s="23" t="s">
        <v>20</v>
      </c>
      <c r="J16" s="25" t="s">
        <v>72</v>
      </c>
      <c r="K16" s="25" t="s">
        <v>73</v>
      </c>
      <c r="L16" s="25"/>
    </row>
    <row r="17" spans="1:12" s="15" customFormat="1" ht="51.75" customHeight="1">
      <c r="A17" s="24">
        <v>10</v>
      </c>
      <c r="B17" s="23" t="s">
        <v>71</v>
      </c>
      <c r="C17" s="23" t="s">
        <v>21</v>
      </c>
      <c r="D17" s="25">
        <v>398</v>
      </c>
      <c r="E17" s="25">
        <v>18</v>
      </c>
      <c r="F17" s="25">
        <v>153</v>
      </c>
      <c r="G17" s="23" t="s">
        <v>39</v>
      </c>
      <c r="H17" s="23" t="s">
        <v>74</v>
      </c>
      <c r="I17" s="23" t="s">
        <v>20</v>
      </c>
      <c r="J17" s="25" t="s">
        <v>75</v>
      </c>
      <c r="K17" s="25" t="s">
        <v>76</v>
      </c>
      <c r="L17" s="25"/>
    </row>
    <row r="18" spans="1:12" s="15" customFormat="1" ht="51.75" customHeight="1">
      <c r="A18" s="24">
        <v>11</v>
      </c>
      <c r="B18" s="23" t="s">
        <v>71</v>
      </c>
      <c r="C18" s="23" t="s">
        <v>21</v>
      </c>
      <c r="D18" s="25">
        <v>15</v>
      </c>
      <c r="E18" s="25" t="s">
        <v>23</v>
      </c>
      <c r="F18" s="25">
        <v>140.4</v>
      </c>
      <c r="G18" s="23" t="s">
        <v>39</v>
      </c>
      <c r="H18" s="23" t="s">
        <v>74</v>
      </c>
      <c r="I18" s="23" t="s">
        <v>20</v>
      </c>
      <c r="J18" s="25" t="s">
        <v>77</v>
      </c>
      <c r="K18" s="25" t="s">
        <v>78</v>
      </c>
      <c r="L18" s="23"/>
    </row>
    <row r="19" spans="1:12" s="15" customFormat="1" ht="51.75" customHeight="1">
      <c r="A19" s="24">
        <v>12</v>
      </c>
      <c r="B19" s="23" t="s">
        <v>71</v>
      </c>
      <c r="C19" s="23" t="s">
        <v>21</v>
      </c>
      <c r="D19" s="25">
        <v>10</v>
      </c>
      <c r="E19" s="25" t="s">
        <v>23</v>
      </c>
      <c r="F19" s="25">
        <v>153</v>
      </c>
      <c r="G19" s="23" t="s">
        <v>39</v>
      </c>
      <c r="H19" s="23" t="s">
        <v>22</v>
      </c>
      <c r="I19" s="23" t="s">
        <v>20</v>
      </c>
      <c r="J19" s="25" t="s">
        <v>79</v>
      </c>
      <c r="K19" s="25" t="s">
        <v>80</v>
      </c>
      <c r="L19" s="23"/>
    </row>
    <row r="20" spans="1:12" ht="51.75" customHeight="1">
      <c r="A20" s="24">
        <v>13</v>
      </c>
      <c r="B20" s="21" t="s">
        <v>81</v>
      </c>
      <c r="C20" s="21" t="s">
        <v>82</v>
      </c>
      <c r="D20" s="25">
        <v>292</v>
      </c>
      <c r="E20" s="25">
        <v>32</v>
      </c>
      <c r="F20" s="25">
        <v>749.4</v>
      </c>
      <c r="G20" s="23" t="s">
        <v>83</v>
      </c>
      <c r="H20" s="23" t="s">
        <v>84</v>
      </c>
      <c r="I20" s="23" t="s">
        <v>85</v>
      </c>
      <c r="J20" s="25" t="s">
        <v>86</v>
      </c>
      <c r="K20" s="25" t="s">
        <v>87</v>
      </c>
      <c r="L20" s="21" t="s">
        <v>25</v>
      </c>
    </row>
    <row r="21" spans="1:12" ht="51.75" customHeight="1">
      <c r="A21" s="24">
        <v>14</v>
      </c>
      <c r="B21" s="23" t="s">
        <v>88</v>
      </c>
      <c r="C21" s="23" t="s">
        <v>28</v>
      </c>
      <c r="D21" s="25">
        <v>369</v>
      </c>
      <c r="E21" s="25">
        <v>22</v>
      </c>
      <c r="F21" s="25">
        <v>166.7</v>
      </c>
      <c r="G21" s="23" t="s">
        <v>19</v>
      </c>
      <c r="H21" s="23" t="s">
        <v>24</v>
      </c>
      <c r="I21" s="23" t="s">
        <v>20</v>
      </c>
      <c r="J21" s="25" t="s">
        <v>89</v>
      </c>
      <c r="K21" s="25" t="s">
        <v>90</v>
      </c>
      <c r="L21" s="23"/>
    </row>
    <row r="22" spans="1:12" ht="51.75" customHeight="1">
      <c r="A22" s="24">
        <v>15</v>
      </c>
      <c r="B22" s="23" t="s">
        <v>91</v>
      </c>
      <c r="C22" s="23" t="s">
        <v>27</v>
      </c>
      <c r="D22" s="25">
        <v>410</v>
      </c>
      <c r="E22" s="25">
        <v>35</v>
      </c>
      <c r="F22" s="25">
        <v>120</v>
      </c>
      <c r="G22" s="23" t="s">
        <v>19</v>
      </c>
      <c r="H22" s="23" t="s">
        <v>22</v>
      </c>
      <c r="I22" s="23" t="s">
        <v>20</v>
      </c>
      <c r="J22" s="25" t="s">
        <v>92</v>
      </c>
      <c r="K22" s="25" t="s">
        <v>93</v>
      </c>
      <c r="L22" s="23"/>
    </row>
    <row r="23" spans="1:12" ht="47.25">
      <c r="A23" s="24">
        <v>16</v>
      </c>
      <c r="B23" s="23" t="s">
        <v>94</v>
      </c>
      <c r="C23" s="23" t="s">
        <v>95</v>
      </c>
      <c r="D23" s="25">
        <v>31</v>
      </c>
      <c r="E23" s="25">
        <v>40</v>
      </c>
      <c r="F23" s="25">
        <v>630.5</v>
      </c>
      <c r="G23" s="23" t="s">
        <v>96</v>
      </c>
      <c r="H23" s="23" t="s">
        <v>97</v>
      </c>
      <c r="I23" s="23" t="s">
        <v>30</v>
      </c>
      <c r="J23" s="25" t="s">
        <v>98</v>
      </c>
      <c r="K23" s="25" t="s">
        <v>99</v>
      </c>
      <c r="L23" s="25" t="s">
        <v>25</v>
      </c>
    </row>
    <row r="24" spans="1:12" ht="47.25">
      <c r="A24" s="24">
        <v>17</v>
      </c>
      <c r="B24" s="23" t="s">
        <v>100</v>
      </c>
      <c r="C24" s="23" t="s">
        <v>101</v>
      </c>
      <c r="D24" s="25">
        <v>219</v>
      </c>
      <c r="E24" s="25">
        <v>9</v>
      </c>
      <c r="F24" s="25">
        <v>1205.1</v>
      </c>
      <c r="G24" s="23" t="s">
        <v>102</v>
      </c>
      <c r="H24" s="23" t="s">
        <v>103</v>
      </c>
      <c r="I24" s="23" t="s">
        <v>104</v>
      </c>
      <c r="J24" s="25" t="s">
        <v>105</v>
      </c>
      <c r="K24" s="25" t="s">
        <v>106</v>
      </c>
      <c r="L24" s="23" t="s">
        <v>25</v>
      </c>
    </row>
    <row r="25" spans="1:12" ht="39" customHeight="1">
      <c r="A25" s="24">
        <v>18</v>
      </c>
      <c r="B25" s="23" t="s">
        <v>107</v>
      </c>
      <c r="C25" s="23" t="s">
        <v>108</v>
      </c>
      <c r="D25" s="25">
        <v>50</v>
      </c>
      <c r="E25" s="25">
        <v>12</v>
      </c>
      <c r="F25" s="25">
        <v>300</v>
      </c>
      <c r="G25" s="23" t="s">
        <v>19</v>
      </c>
      <c r="H25" s="23" t="s">
        <v>109</v>
      </c>
      <c r="I25" s="23" t="s">
        <v>20</v>
      </c>
      <c r="J25" s="25" t="s">
        <v>110</v>
      </c>
      <c r="K25" s="25" t="s">
        <v>111</v>
      </c>
      <c r="L25" s="23" t="s">
        <v>25</v>
      </c>
    </row>
    <row r="26" spans="1:12" ht="39" customHeight="1">
      <c r="A26" s="24">
        <v>19</v>
      </c>
      <c r="B26" s="23" t="s">
        <v>112</v>
      </c>
      <c r="C26" s="23" t="s">
        <v>21</v>
      </c>
      <c r="D26" s="25">
        <v>144</v>
      </c>
      <c r="E26" s="25" t="s">
        <v>23</v>
      </c>
      <c r="F26" s="25">
        <v>150</v>
      </c>
      <c r="G26" s="23" t="s">
        <v>39</v>
      </c>
      <c r="H26" s="23" t="s">
        <v>22</v>
      </c>
      <c r="I26" s="23" t="s">
        <v>20</v>
      </c>
      <c r="J26" s="25" t="s">
        <v>113</v>
      </c>
      <c r="K26" s="25" t="s">
        <v>114</v>
      </c>
      <c r="L26" s="23"/>
    </row>
    <row r="27" spans="1:12" ht="47.25">
      <c r="A27" s="24">
        <v>20</v>
      </c>
      <c r="B27" s="23" t="s">
        <v>115</v>
      </c>
      <c r="C27" s="23" t="s">
        <v>21</v>
      </c>
      <c r="D27" s="25">
        <v>8</v>
      </c>
      <c r="E27" s="25">
        <v>6</v>
      </c>
      <c r="F27" s="25">
        <v>186.7</v>
      </c>
      <c r="G27" s="23" t="s">
        <v>116</v>
      </c>
      <c r="H27" s="23" t="s">
        <v>117</v>
      </c>
      <c r="I27" s="23" t="s">
        <v>118</v>
      </c>
      <c r="J27" s="25" t="s">
        <v>119</v>
      </c>
      <c r="K27" s="25" t="s">
        <v>120</v>
      </c>
      <c r="L27" s="23" t="s">
        <v>25</v>
      </c>
    </row>
    <row r="28" spans="1:12" ht="31.5">
      <c r="A28" s="24">
        <v>21</v>
      </c>
      <c r="B28" s="23" t="s">
        <v>121</v>
      </c>
      <c r="C28" s="23" t="s">
        <v>26</v>
      </c>
      <c r="D28" s="25">
        <v>26</v>
      </c>
      <c r="E28" s="25">
        <v>15</v>
      </c>
      <c r="F28" s="25">
        <v>100</v>
      </c>
      <c r="G28" s="23" t="s">
        <v>19</v>
      </c>
      <c r="H28" s="23" t="s">
        <v>122</v>
      </c>
      <c r="I28" s="23" t="s">
        <v>20</v>
      </c>
      <c r="J28" s="25" t="s">
        <v>123</v>
      </c>
      <c r="K28" s="25" t="s">
        <v>124</v>
      </c>
      <c r="L28" s="23" t="s">
        <v>25</v>
      </c>
    </row>
    <row r="29" spans="1:12" ht="31.5">
      <c r="A29" s="24">
        <v>22</v>
      </c>
      <c r="B29" s="23" t="s">
        <v>121</v>
      </c>
      <c r="C29" s="23" t="s">
        <v>26</v>
      </c>
      <c r="D29" s="25">
        <v>29</v>
      </c>
      <c r="E29" s="25">
        <v>15</v>
      </c>
      <c r="F29" s="25">
        <v>100</v>
      </c>
      <c r="G29" s="23" t="s">
        <v>19</v>
      </c>
      <c r="H29" s="23" t="s">
        <v>122</v>
      </c>
      <c r="I29" s="23" t="s">
        <v>20</v>
      </c>
      <c r="J29" s="25" t="s">
        <v>125</v>
      </c>
      <c r="K29" s="25" t="s">
        <v>126</v>
      </c>
      <c r="L29" s="25"/>
    </row>
    <row r="30" spans="1:12" ht="46.5" customHeight="1">
      <c r="A30" s="24">
        <v>23</v>
      </c>
      <c r="B30" s="23" t="s">
        <v>127</v>
      </c>
      <c r="C30" s="23" t="s">
        <v>26</v>
      </c>
      <c r="D30" s="25">
        <v>28</v>
      </c>
      <c r="E30" s="25">
        <v>5</v>
      </c>
      <c r="F30" s="25">
        <v>426.9</v>
      </c>
      <c r="G30" s="23" t="s">
        <v>128</v>
      </c>
      <c r="H30" s="23" t="s">
        <v>129</v>
      </c>
      <c r="I30" s="23" t="s">
        <v>33</v>
      </c>
      <c r="J30" s="25" t="s">
        <v>130</v>
      </c>
      <c r="K30" s="25" t="s">
        <v>131</v>
      </c>
      <c r="L30" s="23" t="s">
        <v>25</v>
      </c>
    </row>
    <row r="31" spans="1:12" ht="31.5">
      <c r="A31" s="24">
        <v>24</v>
      </c>
      <c r="B31" s="23" t="s">
        <v>132</v>
      </c>
      <c r="C31" s="23" t="s">
        <v>101</v>
      </c>
      <c r="D31" s="25">
        <v>4</v>
      </c>
      <c r="E31" s="25" t="s">
        <v>23</v>
      </c>
      <c r="F31" s="25">
        <v>195.5</v>
      </c>
      <c r="G31" s="23" t="s">
        <v>19</v>
      </c>
      <c r="H31" s="23" t="s">
        <v>74</v>
      </c>
      <c r="I31" s="23" t="s">
        <v>20</v>
      </c>
      <c r="J31" s="25" t="s">
        <v>133</v>
      </c>
      <c r="K31" s="25" t="s">
        <v>134</v>
      </c>
      <c r="L31" s="23"/>
    </row>
    <row r="32" spans="1:12" ht="46.5" customHeight="1">
      <c r="A32" s="41">
        <v>25</v>
      </c>
      <c r="B32" s="23" t="s">
        <v>135</v>
      </c>
      <c r="C32" s="23" t="s">
        <v>136</v>
      </c>
      <c r="D32" s="25">
        <v>205</v>
      </c>
      <c r="E32" s="42">
        <v>22</v>
      </c>
      <c r="F32" s="25">
        <v>245.6</v>
      </c>
      <c r="G32" s="23" t="s">
        <v>137</v>
      </c>
      <c r="H32" s="23" t="s">
        <v>138</v>
      </c>
      <c r="I32" s="43" t="s">
        <v>30</v>
      </c>
      <c r="J32" s="42" t="s">
        <v>139</v>
      </c>
      <c r="K32" s="25" t="s">
        <v>140</v>
      </c>
      <c r="L32" s="42" t="s">
        <v>25</v>
      </c>
    </row>
    <row r="33" spans="1:12" ht="46.5" customHeight="1">
      <c r="A33" s="41"/>
      <c r="B33" s="23" t="s">
        <v>141</v>
      </c>
      <c r="C33" s="23" t="s">
        <v>136</v>
      </c>
      <c r="D33" s="25">
        <v>206</v>
      </c>
      <c r="E33" s="42"/>
      <c r="F33" s="25">
        <v>186.7</v>
      </c>
      <c r="G33" s="23" t="s">
        <v>142</v>
      </c>
      <c r="H33" s="23" t="s">
        <v>143</v>
      </c>
      <c r="I33" s="43"/>
      <c r="J33" s="42"/>
      <c r="K33" s="25" t="s">
        <v>144</v>
      </c>
      <c r="L33" s="42"/>
    </row>
    <row r="34" spans="1:12" ht="31.5">
      <c r="A34" s="41"/>
      <c r="B34" s="23" t="s">
        <v>145</v>
      </c>
      <c r="C34" s="23" t="s">
        <v>136</v>
      </c>
      <c r="D34" s="25">
        <v>207</v>
      </c>
      <c r="E34" s="42"/>
      <c r="F34" s="25">
        <v>174.9</v>
      </c>
      <c r="G34" s="23" t="s">
        <v>146</v>
      </c>
      <c r="H34" s="23" t="s">
        <v>147</v>
      </c>
      <c r="I34" s="43"/>
      <c r="J34" s="42"/>
      <c r="K34" s="25" t="s">
        <v>210</v>
      </c>
      <c r="L34" s="42"/>
    </row>
    <row r="35" spans="1:12" ht="47.25">
      <c r="A35" s="31">
        <v>26</v>
      </c>
      <c r="B35" s="32" t="s">
        <v>148</v>
      </c>
      <c r="C35" s="32" t="s">
        <v>149</v>
      </c>
      <c r="D35" s="14">
        <v>261</v>
      </c>
      <c r="E35" s="14">
        <v>6</v>
      </c>
      <c r="F35" s="14">
        <v>481.8</v>
      </c>
      <c r="G35" s="32" t="s">
        <v>150</v>
      </c>
      <c r="H35" s="32" t="s">
        <v>151</v>
      </c>
      <c r="I35" s="32" t="s">
        <v>152</v>
      </c>
      <c r="J35" s="14" t="s">
        <v>153</v>
      </c>
      <c r="K35" s="14" t="s">
        <v>154</v>
      </c>
      <c r="L35" s="32" t="s">
        <v>25</v>
      </c>
    </row>
    <row r="36" spans="1:12" ht="47.25">
      <c r="A36" s="24">
        <v>27</v>
      </c>
      <c r="B36" s="23" t="s">
        <v>155</v>
      </c>
      <c r="C36" s="23" t="s">
        <v>149</v>
      </c>
      <c r="D36" s="25">
        <v>261</v>
      </c>
      <c r="E36" s="25">
        <v>7</v>
      </c>
      <c r="F36" s="25">
        <v>580.4</v>
      </c>
      <c r="G36" s="23" t="s">
        <v>156</v>
      </c>
      <c r="H36" s="23" t="s">
        <v>157</v>
      </c>
      <c r="I36" s="23" t="s">
        <v>30</v>
      </c>
      <c r="J36" s="25" t="s">
        <v>158</v>
      </c>
      <c r="K36" s="25" t="s">
        <v>159</v>
      </c>
      <c r="L36" s="23" t="s">
        <v>25</v>
      </c>
    </row>
    <row r="37" spans="1:12" ht="31.5">
      <c r="A37" s="24">
        <v>28</v>
      </c>
      <c r="B37" s="23" t="s">
        <v>160</v>
      </c>
      <c r="C37" s="23" t="s">
        <v>161</v>
      </c>
      <c r="D37" s="25">
        <v>333</v>
      </c>
      <c r="E37" s="25">
        <v>23</v>
      </c>
      <c r="F37" s="25">
        <v>300</v>
      </c>
      <c r="G37" s="23" t="s">
        <v>39</v>
      </c>
      <c r="H37" s="23" t="s">
        <v>22</v>
      </c>
      <c r="I37" s="23" t="s">
        <v>20</v>
      </c>
      <c r="J37" s="25" t="s">
        <v>162</v>
      </c>
      <c r="K37" s="25" t="s">
        <v>163</v>
      </c>
      <c r="L37" s="23"/>
    </row>
    <row r="38" spans="1:12" ht="41.25" customHeight="1">
      <c r="A38" s="44">
        <v>29</v>
      </c>
      <c r="B38" s="23" t="s">
        <v>164</v>
      </c>
      <c r="C38" s="46" t="s">
        <v>161</v>
      </c>
      <c r="D38" s="25">
        <v>333</v>
      </c>
      <c r="E38" s="42">
        <v>21</v>
      </c>
      <c r="F38" s="25">
        <v>383.8</v>
      </c>
      <c r="G38" s="23" t="s">
        <v>165</v>
      </c>
      <c r="H38" s="23" t="s">
        <v>166</v>
      </c>
      <c r="I38" s="25" t="s">
        <v>167</v>
      </c>
      <c r="J38" s="42" t="s">
        <v>168</v>
      </c>
      <c r="K38" s="25" t="s">
        <v>169</v>
      </c>
      <c r="L38" s="25"/>
    </row>
    <row r="39" spans="1:12" ht="47.25">
      <c r="A39" s="45"/>
      <c r="B39" s="23" t="s">
        <v>170</v>
      </c>
      <c r="C39" s="47"/>
      <c r="D39" s="25">
        <v>334</v>
      </c>
      <c r="E39" s="42"/>
      <c r="F39" s="25">
        <v>1603.6</v>
      </c>
      <c r="G39" s="23" t="s">
        <v>171</v>
      </c>
      <c r="H39" s="23" t="s">
        <v>172</v>
      </c>
      <c r="I39" s="23" t="s">
        <v>173</v>
      </c>
      <c r="J39" s="42"/>
      <c r="K39" s="25" t="s">
        <v>174</v>
      </c>
      <c r="L39" s="25" t="s">
        <v>25</v>
      </c>
    </row>
    <row r="40" spans="1:12" ht="36" customHeight="1">
      <c r="A40" s="41">
        <v>30</v>
      </c>
      <c r="B40" s="23" t="s">
        <v>175</v>
      </c>
      <c r="C40" s="43" t="s">
        <v>29</v>
      </c>
      <c r="D40" s="25">
        <v>378</v>
      </c>
      <c r="E40" s="42">
        <v>1</v>
      </c>
      <c r="F40" s="25">
        <v>285.5</v>
      </c>
      <c r="G40" s="23" t="s">
        <v>176</v>
      </c>
      <c r="H40" s="23" t="s">
        <v>177</v>
      </c>
      <c r="I40" s="43" t="s">
        <v>178</v>
      </c>
      <c r="J40" s="42" t="s">
        <v>179</v>
      </c>
      <c r="K40" s="25" t="s">
        <v>180</v>
      </c>
      <c r="L40" s="42" t="s">
        <v>25</v>
      </c>
    </row>
    <row r="41" spans="1:12" ht="36" customHeight="1">
      <c r="A41" s="41"/>
      <c r="B41" s="23" t="s">
        <v>181</v>
      </c>
      <c r="C41" s="43"/>
      <c r="D41" s="25">
        <v>379</v>
      </c>
      <c r="E41" s="42"/>
      <c r="F41" s="25">
        <v>247.3</v>
      </c>
      <c r="G41" s="23" t="s">
        <v>182</v>
      </c>
      <c r="H41" s="23" t="s">
        <v>183</v>
      </c>
      <c r="I41" s="43"/>
      <c r="J41" s="42"/>
      <c r="K41" s="25" t="s">
        <v>184</v>
      </c>
      <c r="L41" s="42"/>
    </row>
    <row r="42" spans="1:12" ht="36" customHeight="1">
      <c r="A42" s="41"/>
      <c r="B42" s="23" t="s">
        <v>185</v>
      </c>
      <c r="C42" s="43"/>
      <c r="D42" s="25">
        <v>380</v>
      </c>
      <c r="E42" s="42"/>
      <c r="F42" s="25">
        <v>240.5</v>
      </c>
      <c r="G42" s="23" t="s">
        <v>186</v>
      </c>
      <c r="H42" s="23" t="s">
        <v>187</v>
      </c>
      <c r="I42" s="43"/>
      <c r="J42" s="42"/>
      <c r="K42" s="25" t="s">
        <v>188</v>
      </c>
      <c r="L42" s="42"/>
    </row>
    <row r="43" spans="1:12" ht="36" customHeight="1">
      <c r="A43" s="41">
        <v>31</v>
      </c>
      <c r="B43" s="23" t="s">
        <v>189</v>
      </c>
      <c r="C43" s="43" t="s">
        <v>161</v>
      </c>
      <c r="D43" s="25">
        <v>590</v>
      </c>
      <c r="E43" s="42">
        <v>10</v>
      </c>
      <c r="F43" s="25">
        <v>515.5</v>
      </c>
      <c r="G43" s="23" t="s">
        <v>190</v>
      </c>
      <c r="H43" s="23" t="s">
        <v>191</v>
      </c>
      <c r="I43" s="43" t="s">
        <v>192</v>
      </c>
      <c r="J43" s="42" t="s">
        <v>193</v>
      </c>
      <c r="K43" s="25" t="s">
        <v>194</v>
      </c>
      <c r="L43" s="42" t="s">
        <v>25</v>
      </c>
    </row>
    <row r="44" spans="1:12" ht="36" customHeight="1">
      <c r="A44" s="41"/>
      <c r="B44" s="23" t="s">
        <v>195</v>
      </c>
      <c r="C44" s="43"/>
      <c r="D44" s="25">
        <v>591</v>
      </c>
      <c r="E44" s="42"/>
      <c r="F44" s="25">
        <v>223.1</v>
      </c>
      <c r="G44" s="23" t="s">
        <v>196</v>
      </c>
      <c r="H44" s="23" t="s">
        <v>197</v>
      </c>
      <c r="I44" s="43"/>
      <c r="J44" s="42"/>
      <c r="K44" s="25" t="s">
        <v>198</v>
      </c>
      <c r="L44" s="42"/>
    </row>
    <row r="45" spans="1:12" ht="31.5">
      <c r="A45" s="24">
        <v>32</v>
      </c>
      <c r="B45" s="23" t="s">
        <v>199</v>
      </c>
      <c r="C45" s="23" t="s">
        <v>21</v>
      </c>
      <c r="D45" s="25">
        <v>323</v>
      </c>
      <c r="E45" s="25">
        <v>21</v>
      </c>
      <c r="F45" s="25">
        <v>100</v>
      </c>
      <c r="G45" s="23" t="s">
        <v>39</v>
      </c>
      <c r="H45" s="23" t="s">
        <v>200</v>
      </c>
      <c r="I45" s="23" t="s">
        <v>20</v>
      </c>
      <c r="J45" s="25" t="s">
        <v>201</v>
      </c>
      <c r="K45" s="25" t="s">
        <v>202</v>
      </c>
      <c r="L45" s="23" t="s">
        <v>25</v>
      </c>
    </row>
    <row r="46" spans="1:12" ht="47.25">
      <c r="A46" s="24">
        <v>33</v>
      </c>
      <c r="B46" s="23" t="s">
        <v>203</v>
      </c>
      <c r="C46" s="23" t="s">
        <v>101</v>
      </c>
      <c r="D46" s="25">
        <v>495</v>
      </c>
      <c r="E46" s="25">
        <v>10</v>
      </c>
      <c r="F46" s="25">
        <v>1059.9</v>
      </c>
      <c r="G46" s="23" t="s">
        <v>204</v>
      </c>
      <c r="H46" s="23" t="s">
        <v>205</v>
      </c>
      <c r="I46" s="23" t="s">
        <v>30</v>
      </c>
      <c r="J46" s="25" t="s">
        <v>206</v>
      </c>
      <c r="K46" s="25" t="s">
        <v>207</v>
      </c>
      <c r="L46" s="23" t="s">
        <v>25</v>
      </c>
    </row>
    <row r="47" spans="1:12" ht="27.75" customHeight="1">
      <c r="A47" s="38" t="s">
        <v>208</v>
      </c>
      <c r="B47" s="39"/>
      <c r="C47" s="39"/>
      <c r="D47" s="39"/>
      <c r="E47" s="40"/>
      <c r="F47" s="22">
        <f>SUM(F8:F46)</f>
        <v>16188.599999999999</v>
      </c>
      <c r="G47" s="19"/>
      <c r="H47" s="17"/>
      <c r="I47" s="14"/>
      <c r="J47" s="14"/>
      <c r="K47" s="14"/>
      <c r="L47" s="18"/>
    </row>
    <row r="48" spans="1:12" ht="26.25" customHeight="1">
      <c r="A48" s="28" t="s">
        <v>211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</row>
    <row r="49" spans="1:11" ht="15">
      <c r="A49" s="1"/>
      <c r="B49" s="1"/>
      <c r="C49" s="1"/>
      <c r="D49" s="1"/>
      <c r="E49" s="1"/>
      <c r="F49" s="20"/>
      <c r="G49" s="1"/>
      <c r="H49" s="1"/>
      <c r="I49" s="1"/>
      <c r="J49" s="13"/>
      <c r="K49" s="13"/>
    </row>
    <row r="50" spans="1:12" ht="18.75">
      <c r="A50" s="15"/>
      <c r="B50" s="15"/>
      <c r="C50" s="15"/>
      <c r="D50" s="15"/>
      <c r="E50" s="15"/>
      <c r="F50" s="15"/>
      <c r="G50" s="50" t="s">
        <v>212</v>
      </c>
      <c r="H50" s="50"/>
      <c r="I50" s="50"/>
      <c r="J50" s="50"/>
      <c r="K50" s="50"/>
      <c r="L50" s="50"/>
    </row>
    <row r="51" spans="1:12" ht="18.75">
      <c r="A51" s="48" t="s">
        <v>13</v>
      </c>
      <c r="B51" s="48"/>
      <c r="C51" s="48"/>
      <c r="D51" s="48"/>
      <c r="E51" s="48"/>
      <c r="F51" s="48"/>
      <c r="G51" s="48" t="s">
        <v>14</v>
      </c>
      <c r="H51" s="48"/>
      <c r="I51" s="48"/>
      <c r="J51" s="48"/>
      <c r="K51" s="48"/>
      <c r="L51" s="48"/>
    </row>
    <row r="52" spans="1:12" ht="18.75">
      <c r="A52" s="48" t="s">
        <v>15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ht="18.75">
      <c r="A53" s="48"/>
      <c r="B53" s="48"/>
      <c r="C53" s="48"/>
      <c r="D53" s="48"/>
      <c r="E53" s="48"/>
      <c r="F53" s="48"/>
      <c r="G53" s="16"/>
      <c r="H53" s="15"/>
      <c r="I53" s="15"/>
      <c r="J53" s="15"/>
      <c r="K53" s="15"/>
      <c r="L53" s="15"/>
    </row>
    <row r="54" spans="1:12" ht="18.75">
      <c r="A54" s="15"/>
      <c r="B54" s="15"/>
      <c r="C54" s="15"/>
      <c r="D54" s="15"/>
      <c r="E54" s="15"/>
      <c r="F54" s="16"/>
      <c r="G54" s="16"/>
      <c r="H54" s="15"/>
      <c r="I54" s="15"/>
      <c r="J54" s="15"/>
      <c r="K54" s="15"/>
      <c r="L54" s="15"/>
    </row>
    <row r="55" spans="1:12" s="54" customFormat="1" ht="19.5">
      <c r="A55" s="53" t="s">
        <v>214</v>
      </c>
      <c r="B55" s="53"/>
      <c r="C55" s="53"/>
      <c r="D55" s="53"/>
      <c r="E55" s="53"/>
      <c r="F55" s="53"/>
      <c r="G55" s="53" t="s">
        <v>214</v>
      </c>
      <c r="H55" s="53"/>
      <c r="I55" s="53"/>
      <c r="J55" s="53"/>
      <c r="K55" s="53"/>
      <c r="L55" s="53"/>
    </row>
    <row r="56" spans="1:12" ht="18.75">
      <c r="A56" s="15"/>
      <c r="B56" s="15"/>
      <c r="C56" s="15"/>
      <c r="D56" s="15"/>
      <c r="E56" s="15"/>
      <c r="F56" s="16"/>
      <c r="G56" s="16"/>
      <c r="H56" s="15"/>
      <c r="I56" s="15"/>
      <c r="J56" s="15"/>
      <c r="K56" s="15"/>
      <c r="L56" s="15"/>
    </row>
    <row r="57" spans="1:12" ht="18.75">
      <c r="A57" s="15"/>
      <c r="B57" s="15"/>
      <c r="C57" s="15"/>
      <c r="D57" s="15"/>
      <c r="E57" s="15"/>
      <c r="F57" s="16"/>
      <c r="G57" s="16"/>
      <c r="H57" s="15"/>
      <c r="I57" s="15"/>
      <c r="J57" s="15"/>
      <c r="K57" s="15"/>
      <c r="L57" s="15"/>
    </row>
    <row r="58" spans="1:12" ht="18.75">
      <c r="A58" s="48" t="s">
        <v>209</v>
      </c>
      <c r="B58" s="48"/>
      <c r="C58" s="48"/>
      <c r="D58" s="48"/>
      <c r="E58" s="48"/>
      <c r="F58" s="48"/>
      <c r="G58" s="48" t="s">
        <v>213</v>
      </c>
      <c r="H58" s="48"/>
      <c r="I58" s="48"/>
      <c r="J58" s="48"/>
      <c r="K58" s="48"/>
      <c r="L58" s="48"/>
    </row>
  </sheetData>
  <sheetProtection/>
  <mergeCells count="49">
    <mergeCell ref="A55:F55"/>
    <mergeCell ref="G55:L55"/>
    <mergeCell ref="A1:L1"/>
    <mergeCell ref="A2:L2"/>
    <mergeCell ref="A3:L3"/>
    <mergeCell ref="A53:F53"/>
    <mergeCell ref="G52:L52"/>
    <mergeCell ref="A58:F58"/>
    <mergeCell ref="L5:L7"/>
    <mergeCell ref="C6:C7"/>
    <mergeCell ref="D6:D7"/>
    <mergeCell ref="E6:E7"/>
    <mergeCell ref="F6:F7"/>
    <mergeCell ref="C5:I5"/>
    <mergeCell ref="A52:F52"/>
    <mergeCell ref="J5:K5"/>
    <mergeCell ref="G6:G7"/>
    <mergeCell ref="H6:H7"/>
    <mergeCell ref="I6:I7"/>
    <mergeCell ref="G50:L50"/>
    <mergeCell ref="A5:A7"/>
    <mergeCell ref="B5:B7"/>
    <mergeCell ref="I40:I42"/>
    <mergeCell ref="J6:J7"/>
    <mergeCell ref="K6:K7"/>
    <mergeCell ref="A32:A34"/>
    <mergeCell ref="E32:E34"/>
    <mergeCell ref="I32:I34"/>
    <mergeCell ref="J32:J34"/>
    <mergeCell ref="A51:F51"/>
    <mergeCell ref="L32:L34"/>
    <mergeCell ref="A47:E47"/>
    <mergeCell ref="A38:A39"/>
    <mergeCell ref="C38:C39"/>
    <mergeCell ref="E38:E39"/>
    <mergeCell ref="J38:J39"/>
    <mergeCell ref="A40:A42"/>
    <mergeCell ref="C40:C42"/>
    <mergeCell ref="E40:E42"/>
    <mergeCell ref="G51:L51"/>
    <mergeCell ref="J40:J42"/>
    <mergeCell ref="G58:L58"/>
    <mergeCell ref="L40:L42"/>
    <mergeCell ref="A43:A44"/>
    <mergeCell ref="C43:C44"/>
    <mergeCell ref="E43:E44"/>
    <mergeCell ref="I43:I44"/>
    <mergeCell ref="J43:J44"/>
    <mergeCell ref="L43:L44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2019-07-18T08:16:18Z</dcterms:modified>
  <cp:category/>
  <cp:version/>
  <cp:contentType/>
  <cp:contentStatus/>
</cp:coreProperties>
</file>