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9320" windowHeight="7815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<sst xmlns="http://schemas.openxmlformats.org/spreadsheetml/2006/main" count="200" uniqueCount="175">
  <si>
    <t>TT</t>
  </si>
  <si>
    <t>Thông tin thửa đất</t>
  </si>
  <si>
    <t>Thông tin GCN</t>
  </si>
  <si>
    <t>Thửa đất số</t>
  </si>
  <si>
    <t>Tờ BĐ số</t>
  </si>
  <si>
    <t>Mục đích sử dụng</t>
  </si>
  <si>
    <t>Nguồn gốc sử dụng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</si>
  <si>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</si>
  <si>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</si>
  <si>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</si>
  <si>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</si>
  <si>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</si>
  <si>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</si>
  <si>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Tổng cộng</t>
  </si>
  <si>
    <t xml:space="preserve"> Hà Tĩnh, ngày       tháng  7  năm 2019  </t>
  </si>
  <si>
    <t>GIÁM ĐỐC</t>
  </si>
  <si>
    <t>Người đề nghị cấp GCN</t>
  </si>
  <si>
    <t>Địa chỉ thửa đất</t>
  </si>
  <si>
    <r>
      <t xml:space="preserve">Thông tin về tài sản </t>
    </r>
    <r>
      <rPr>
        <b/>
        <i/>
        <sz val="13"/>
        <rFont val="Times New Roman"/>
        <family val="1"/>
      </rPr>
      <t>(có/không</t>
    </r>
    <r>
      <rPr>
        <b/>
        <sz val="13"/>
        <rFont val="Times New Roman"/>
        <family val="1"/>
      </rPr>
      <t xml:space="preserve">) </t>
    </r>
  </si>
  <si>
    <r>
      <t>Diện tích
(m</t>
    </r>
    <r>
      <rPr>
        <b/>
        <vertAlign val="superscript"/>
        <sz val="13"/>
        <rFont val="Times New Roman"/>
        <family val="1"/>
      </rPr>
      <t>2</t>
    </r>
    <r>
      <rPr>
        <b/>
        <sz val="13"/>
        <rFont val="Times New Roman"/>
        <family val="1"/>
      </rPr>
      <t>)</t>
    </r>
  </si>
  <si>
    <t>GCN đã cấp</t>
  </si>
  <si>
    <t>Ông: Trương Văn Minh
Bà: Nguyễn Thị Liệu</t>
  </si>
  <si>
    <t>TDP 09, Thị trấn Hương Khê</t>
  </si>
  <si>
    <t>ODT</t>
  </si>
  <si>
    <t>Được tặng cho đất được Nhà nước giao đất không thu tiền sử dụng đất</t>
  </si>
  <si>
    <t>Lâu dài</t>
  </si>
  <si>
    <t>AB 261714</t>
  </si>
  <si>
    <t>CR 654897</t>
  </si>
  <si>
    <t>Ông: Nguyễn Văn Hiếu
Bà: Ngô Thị Bình</t>
  </si>
  <si>
    <t>Thôn Trung Thượng, xã Phương Mỹ</t>
  </si>
  <si>
    <t>CLN</t>
  </si>
  <si>
    <t>Được tặng cho đất được công nhận QSDĐ như giao đất không thu tiền sử dụng đất</t>
  </si>
  <si>
    <t>Đến 01/7/2064</t>
  </si>
  <si>
    <t>CI 599942</t>
  </si>
  <si>
    <t>CR 654835</t>
  </si>
  <si>
    <t>Ông: Phan Văn Hiệu
Bà: Lê Thị Ngọc Anh</t>
  </si>
  <si>
    <t>Thôn Quang Lộc, xã Phú Gia</t>
  </si>
  <si>
    <t>ONT: 300m2
CLN: 1932.9m2</t>
  </si>
  <si>
    <t>Nhận thừa kế đất được công nhận QSDĐ như giao đất có thu tiền sử dụng đất (300m²); Nhận thừa kế đất được công nhận QSDĐ như giao đất không thu tiền sử dụng đất (1932.9m²)</t>
  </si>
  <si>
    <t>BV 981696</t>
  </si>
  <si>
    <t>Ông: Phạm Văn Ngụ
Bà: Võ Thị Hường</t>
  </si>
  <si>
    <t>TDP 10, Thị trấn Hương Khê</t>
  </si>
  <si>
    <t>ODT: 100m2
CLN: 79.4m2</t>
  </si>
  <si>
    <t>Công nhận QSDĐ như giao đất có thu tiền sử dụng đất (100m²); Công nhận QSDĐ như giao đất không thu tiền sử dụng đất (79.4m²)</t>
  </si>
  <si>
    <t>AĐ 223353</t>
  </si>
  <si>
    <t>Xóm 7, xã Hương Long</t>
  </si>
  <si>
    <t>Ông: Cao Văn Hà
Bà: Thái Thị Huyền</t>
  </si>
  <si>
    <t>Xóm 5, xã Phúc Trạch</t>
  </si>
  <si>
    <t>ONT: 300m2
CLN: 1125.1m2</t>
  </si>
  <si>
    <t>Nhà nước giao đất có thu tiền sử dụng đất (300m²); Nhà nước giao đất không thu tiền sử dụng đất (1125,1m²)</t>
  </si>
  <si>
    <t>AĐ 139876</t>
  </si>
  <si>
    <t>Nhà nước giao đất không thu tiền sử dụng đất</t>
  </si>
  <si>
    <t>Ông: Đường Đức Nga
Bà: Phan Thị Hoa</t>
  </si>
  <si>
    <t>Công nhận QSDĐ như giao đất không thu tiền sử dụng đất</t>
  </si>
  <si>
    <t>CA 525350</t>
  </si>
  <si>
    <t>CR 654854</t>
  </si>
  <si>
    <t>Ông: Đậu Quang Tỵ
Bà: Nguyễn Thị Sâm</t>
  </si>
  <si>
    <t>Xóm 10, xã Hương Giang</t>
  </si>
  <si>
    <t>Nhận chuyển nhượng đất được công nhận QSDĐ như giao đất không thu tiền sử dụng đất</t>
  </si>
  <si>
    <t>Đến 01/3/2047</t>
  </si>
  <si>
    <t>CL 070717</t>
  </si>
  <si>
    <t>CR 654855</t>
  </si>
  <si>
    <t>Ông: Nguyễn Văn Sơn
Bà: Nguyễn Thị Khẩn</t>
  </si>
  <si>
    <t>Xóm 2, xã Hương Giang</t>
  </si>
  <si>
    <t>CI 556883</t>
  </si>
  <si>
    <t>CR 654856</t>
  </si>
  <si>
    <t>Bà: Trần Thị Minh</t>
  </si>
  <si>
    <t>Thôn 4, xã Phú Phong</t>
  </si>
  <si>
    <t>ONT: 100m2
CLN: 352.4m2</t>
  </si>
  <si>
    <t>Nhận chuyển nhượng đất được Nhà nước giao đất có thu tiền sử dụng đất (100m²); Nhận chuyển nhượng đất được Nhà nước giao đất không thu tiền sử dụng đất (352.4m²)</t>
  </si>
  <si>
    <t>CI 599122</t>
  </si>
  <si>
    <t>Ông: Hà Văn Hưng
Bà: Nguyễn Thị Lĩnh</t>
  </si>
  <si>
    <t>Thôn Phố Hòa, xã Gia Phố</t>
  </si>
  <si>
    <t>Nhận chuyển nhượng đất được Nhà nước giao đất có thu tiền sử dụng đất</t>
  </si>
  <si>
    <t>BM 268563</t>
  </si>
  <si>
    <t>CR 654858</t>
  </si>
  <si>
    <t>Bà: Đặng Thị Thơm</t>
  </si>
  <si>
    <t>Thôn 2, xã Phú Phong</t>
  </si>
  <si>
    <t>ONT: 200m2
CLN: 168m2</t>
  </si>
  <si>
    <t>Được tặng cho đất được công nhận QSDĐ như giao đất có thu tiền sử dụng đất (200m²); Được tặng cho đất được công nhận QSDĐ như giao đất không thu tiền sử dụng đất (168m²)</t>
  </si>
  <si>
    <t>BV 708932</t>
  </si>
  <si>
    <t>Ông: Hà Huy Châu
Bà: Phan Thị Ngân</t>
  </si>
  <si>
    <t>Xóm Vĩnh Trường, xã Hương Xuân</t>
  </si>
  <si>
    <t>Lô số 11</t>
  </si>
  <si>
    <t>QH</t>
  </si>
  <si>
    <t>ONT</t>
  </si>
  <si>
    <t>CG 274900</t>
  </si>
  <si>
    <t>CR 654862</t>
  </si>
  <si>
    <t>Ông: Nguyễn Văn Chung
Bà: Nguyễn Thị Yên</t>
  </si>
  <si>
    <t>TDP 15, Thị trấn Hương Khê</t>
  </si>
  <si>
    <t>ODT: 109m2
CLN: 241m2</t>
  </si>
  <si>
    <t>Nhận chuyển nhượng đất được Nhà nước giao đất có thu tiền sử dụng đất (109m²); Nhận chuyển nhượng đất được Nhà nước giao đất không thu tiền sử dụng đất (241m²)</t>
  </si>
  <si>
    <t>CĐ 251250</t>
  </si>
  <si>
    <t>Ông: Nguyễn Đình Phương
Bà: Phan Thị Phẩm</t>
  </si>
  <si>
    <t>Xóm 5, xã Hương Thủy</t>
  </si>
  <si>
    <t>Sử dụng đến 01/2064</t>
  </si>
  <si>
    <t>BP 748327</t>
  </si>
  <si>
    <t>Ông: Cao Tuyên
Bà: Lê Thị Đông</t>
  </si>
  <si>
    <t>Xóm Tân Dừa, xã Hương Trạch</t>
  </si>
  <si>
    <t>ONT: 200m2
CLN: 2232.4m2</t>
  </si>
  <si>
    <t>Công nhận QSDĐ như giao đất có thu tiền sử dụng đất (200m²); Công nhận QSDĐ như giao đất không thu tiền sử dụng đất (2232.4m²)</t>
  </si>
  <si>
    <t>CO 046851</t>
  </si>
  <si>
    <t>Ông: Nguyễn Văn Xuân
Bà: Mai Thị Minh</t>
  </si>
  <si>
    <t>ONT: 100m2
CLN:1147.7m2</t>
  </si>
  <si>
    <t>Công nhận QSDĐ như giao đất có thu tiền sử dụng đất (100m²); Công nhận QSDĐ như giao đất không thu tiền sử dụng đất (1147.7m²)</t>
  </si>
  <si>
    <t>BY 108431</t>
  </si>
  <si>
    <t>Ông: Nguyễn Ngọc Lâm</t>
  </si>
  <si>
    <t>Xóm 4, xã Phương Điền</t>
  </si>
  <si>
    <t>ONT: 200m2
CLN: 2077.9m2</t>
  </si>
  <si>
    <t>Công nhận QSDĐ như giao đất có thu tiền sử dụng đất (200m²); Công nhận QSDĐ như giao đất không thu tiền sử dụng đất (2077.9m²)</t>
  </si>
  <si>
    <t>BY 158749</t>
  </si>
  <si>
    <t>ONT: 100m2
CLN: 111.6m2</t>
  </si>
  <si>
    <t>Công nhận QSDĐ như giao đất có thu tiền sử dụng đất (100m²); Công nhận QSDĐ như giao đất không thu tiền sử dụng đất (111.6m²)</t>
  </si>
  <si>
    <t>Ông: Nguyễn Anh Dũng
Bà: Nguyễn Thị Nga</t>
  </si>
  <si>
    <t>Thôn Bắc Trà, xã Hương Trà</t>
  </si>
  <si>
    <t>Sử dụng đến 01/7/2064</t>
  </si>
  <si>
    <t>BY 288821</t>
  </si>
  <si>
    <t>ONT: 200m2
CLN: 914.2m2</t>
  </si>
  <si>
    <t>BV 960899</t>
  </si>
  <si>
    <t>CR 654869</t>
  </si>
  <si>
    <t>Ông: Võ Tá Bình
Bà: Nguyễn Thị Độ</t>
  </si>
  <si>
    <t>Xóm 6, xã Phúc Trạch</t>
  </si>
  <si>
    <t>ONT: 100m2
CLN: 505.4m2</t>
  </si>
  <si>
    <t>Công nhận QSDĐ như giao đất có thu tiền sử dụng đất (100m²); Công nhận QSDĐ như giao đất không thu tiền sử dụng đất (505,4m²)</t>
  </si>
  <si>
    <t>CĐ 251734</t>
  </si>
  <si>
    <t>ONT: 100m2
CLN: 538.5m2</t>
  </si>
  <si>
    <t>Công nhận QSDĐ như giao đất có thu tiền sử dụng đất (100m²); Công nhận QSDĐ như giao đất không thu tiền sử dụng đất (538.5m²)</t>
  </si>
  <si>
    <t>Ông: Phạm Quốc Đông
Bà: Nguyễn Thị Nhung</t>
  </si>
  <si>
    <t>Thôn Phố Cường, xã Gia Phố</t>
  </si>
  <si>
    <t>ONT: 300m2
CLN: 100.6m2</t>
  </si>
  <si>
    <t>Nhận chuyển nhượng đất được Nhà nước giao đất có thu tiền sử dụng đất (300m²); Nhận chuyển nhượng đất được Nhà nước giao đất không thu tiền sử dụng đất (100,6m²)</t>
  </si>
  <si>
    <t>BP 469264</t>
  </si>
  <si>
    <t>Ông: Trần Kim Vinh
Bà: Phạm Thị Hậu</t>
  </si>
  <si>
    <t>TDP 17, Thị trấn Hương Khê</t>
  </si>
  <si>
    <r>
      <t>ODT: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255m</t>
    </r>
    <r>
      <rPr>
        <vertAlign val="superscript"/>
        <sz val="13"/>
        <rFont val="Times New Roman"/>
        <family val="1"/>
      </rPr>
      <t>2</t>
    </r>
  </si>
  <si>
    <t>Nhận chuyển nhượng đất được Nhà nước giao đất có thu tiền sử dụng đất (300m²); Nhận chuyển nhượng đất được Nhà nước giao đất không thu tiền sử dụng đất (155m²)</t>
  </si>
  <si>
    <t>BR 337861</t>
  </si>
  <si>
    <t>Nguyễn Cao Sâm</t>
  </si>
  <si>
    <t>Thửa đất gốc đã có nhà ở</t>
  </si>
  <si>
    <t>Được tặng cho đất được công nhận QSDĐ như giao đất có thu tiền sử dụng đất 200m2; Được tặng cho đất được công nhận QSDĐ như giao đất không thu tiền sử dụng đất 914.2m2</t>
  </si>
  <si>
    <t>Đến
 02/2057</t>
  </si>
  <si>
    <t>Đất ở: Lâu dài; Đất CLN: Đến 26/01/2046</t>
  </si>
  <si>
    <t>Đất ở: Lâu dài; Đất CLN: Đến 04/9/2058</t>
  </si>
  <si>
    <t>Đất ở: Lâu dài; Đất CLN: Đến 27/6/2064</t>
  </si>
  <si>
    <t>Đất ở: Lâu dài; Đất CLN: Đến 31/12/2064</t>
  </si>
  <si>
    <t>Đất ở: Lâu dài; Đất CLN: Đến 23/10/2057</t>
  </si>
  <si>
    <t>Đất ở: Lâu dài; Đất CLN: Sử dụng đến 01/7/2064</t>
  </si>
  <si>
    <t>Tổng cộng 22 hồ sơ /25 GCN</t>
  </si>
  <si>
    <t>Thửa đất đã có nhà ở</t>
  </si>
  <si>
    <t>Đất ở: Lâu dài; Đất CLN: Đến 01/7/2064</t>
  </si>
  <si>
    <t>Đất ở: Lâu dài; Đất CLN: Đến 24/6/2064</t>
  </si>
  <si>
    <t>Đất ở: Lâu dài; Đất CLN: Đến 12/2062</t>
  </si>
  <si>
    <t>Đất ở: Lâu dài; Đất CLN: Đến 20/9/2060</t>
  </si>
  <si>
    <t>Đất ở: Lâu dài; Đất CLN: Đến 02/2057</t>
  </si>
  <si>
    <t>CR 
654870</t>
  </si>
  <si>
    <t>CR 
654875</t>
  </si>
  <si>
    <t>CR 
654873</t>
  </si>
  <si>
    <t>CR 
654868</t>
  </si>
  <si>
    <t>CR 
654874</t>
  </si>
  <si>
    <t>CR 
654851</t>
  </si>
  <si>
    <t>CR 
654853</t>
  </si>
  <si>
    <t>CR
 654866</t>
  </si>
  <si>
    <t>CR 
654805</t>
  </si>
  <si>
    <t>CR 
654826</t>
  </si>
  <si>
    <t>CR
 654827</t>
  </si>
  <si>
    <t>CR
 654865</t>
  </si>
  <si>
    <t>CR
 654864</t>
  </si>
  <si>
    <t>CR 
654861</t>
  </si>
  <si>
    <t>CR 
654848</t>
  </si>
  <si>
    <t>CR
 654846</t>
  </si>
  <si>
    <t>CR 
654857</t>
  </si>
  <si>
    <t xml:space="preserve">(Kèm theo đề nghị của Văn phòng Đăng ký đất đai tại Tờ trình số 700/TTr-VPĐKĐĐ ngày 24/7/2019) </t>
  </si>
  <si>
    <t>(Tổng số giấy chứng nhận được ký duyệt là 25 Giấy chứng nhận)</t>
  </si>
  <si>
    <t>(Đã ký)</t>
  </si>
  <si>
    <t>Hồ Huy Thành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</si>
</sst>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10"/>
      <name val="Times New Roman"/>
      <family val="1"/>
    </font>
    <font>
      <sz val="13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13"/>
      <name val="Times New Roman"/>
      <family val="1"/>
    </font>
    <font>
      <b/>
      <sz val="13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000000"/>
      <name val="Times New Roman"/>
      <family val="2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2 2 2" xfId="58"/>
    <cellStyle name="Normal 2 2 2 2 2" xfId="59"/>
    <cellStyle name="Normal 2 2 2 2 2 2" xfId="60"/>
    <cellStyle name="Normal 2 2 2 3" xfId="61"/>
    <cellStyle name="Normal 2 2 3" xfId="62"/>
    <cellStyle name="Normal 2 3" xfId="63"/>
    <cellStyle name="Normal 2 4" xfId="64"/>
    <cellStyle name="Normal 3" xfId="65"/>
    <cellStyle name="Normal 3 2" xfId="66"/>
    <cellStyle name="Normal 4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PageLayoutView="0" workbookViewId="0" topLeftCell="A31">
      <selection activeCell="H43" sqref="H43:L43"/>
    </sheetView>
  </sheetViews>
  <sheetFormatPr defaultColWidth="9.00390625" defaultRowHeight="15.75"/>
  <cols>
    <col min="1" max="1" width="4.375" style="3" customWidth="1"/>
    <col min="2" max="2" width="12.875" style="34" customWidth="1"/>
    <col min="3" max="3" width="11.125" style="35" customWidth="1"/>
    <col min="4" max="4" width="6.75390625" style="36" customWidth="1"/>
    <col min="5" max="5" width="6.00390625" style="36" customWidth="1"/>
    <col min="6" max="6" width="8.875" style="36" customWidth="1"/>
    <col min="7" max="7" width="15.25390625" style="3" customWidth="1"/>
    <col min="8" max="8" width="27.125" style="3" customWidth="1"/>
    <col min="9" max="9" width="11.25390625" style="4" customWidth="1"/>
    <col min="10" max="10" width="11.00390625" style="4" customWidth="1"/>
    <col min="11" max="11" width="9.25390625" style="4" customWidth="1"/>
    <col min="12" max="12" width="9.125" style="4" customWidth="1"/>
    <col min="13" max="16384" width="9.00390625" style="4" customWidth="1"/>
  </cols>
  <sheetData>
    <row r="1" spans="1:12" ht="18.75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>
      <c r="A2" s="22" t="s">
        <v>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.75">
      <c r="A3" s="23" t="s">
        <v>171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s="27" customFormat="1" ht="27.75" customHeight="1">
      <c r="A4" s="19" t="s">
        <v>0</v>
      </c>
      <c r="B4" s="21" t="s">
        <v>16</v>
      </c>
      <c r="C4" s="19" t="s">
        <v>17</v>
      </c>
      <c r="D4" s="19" t="s">
        <v>1</v>
      </c>
      <c r="E4" s="19"/>
      <c r="F4" s="19"/>
      <c r="G4" s="19"/>
      <c r="H4" s="19"/>
      <c r="I4" s="19"/>
      <c r="J4" s="19" t="s">
        <v>18</v>
      </c>
      <c r="K4" s="19" t="s">
        <v>2</v>
      </c>
      <c r="L4" s="19"/>
    </row>
    <row r="5" spans="1:12" s="27" customFormat="1" ht="23.25" customHeight="1">
      <c r="A5" s="19"/>
      <c r="B5" s="21"/>
      <c r="C5" s="19"/>
      <c r="D5" s="19" t="s">
        <v>3</v>
      </c>
      <c r="E5" s="19" t="s">
        <v>4</v>
      </c>
      <c r="F5" s="20" t="s">
        <v>19</v>
      </c>
      <c r="G5" s="21" t="s">
        <v>5</v>
      </c>
      <c r="H5" s="19" t="s">
        <v>6</v>
      </c>
      <c r="I5" s="19" t="s">
        <v>9</v>
      </c>
      <c r="J5" s="19"/>
      <c r="K5" s="19" t="s">
        <v>20</v>
      </c>
      <c r="L5" s="19" t="s">
        <v>7</v>
      </c>
    </row>
    <row r="6" spans="1:12" s="27" customFormat="1" ht="36.75" customHeight="1">
      <c r="A6" s="19"/>
      <c r="B6" s="21"/>
      <c r="C6" s="19"/>
      <c r="D6" s="19"/>
      <c r="E6" s="19"/>
      <c r="F6" s="20"/>
      <c r="G6" s="21"/>
      <c r="H6" s="19"/>
      <c r="I6" s="19"/>
      <c r="J6" s="19"/>
      <c r="K6" s="19"/>
      <c r="L6" s="19"/>
    </row>
    <row r="7" spans="1:12" s="28" customFormat="1" ht="107.25" customHeight="1">
      <c r="A7" s="8">
        <v>1</v>
      </c>
      <c r="B7" s="7" t="s">
        <v>132</v>
      </c>
      <c r="C7" s="8" t="s">
        <v>133</v>
      </c>
      <c r="D7" s="8">
        <v>43</v>
      </c>
      <c r="E7" s="13">
        <v>36</v>
      </c>
      <c r="F7" s="9">
        <v>455</v>
      </c>
      <c r="G7" s="7" t="s">
        <v>134</v>
      </c>
      <c r="H7" s="8" t="s">
        <v>135</v>
      </c>
      <c r="I7" s="8" t="s">
        <v>150</v>
      </c>
      <c r="J7" s="8"/>
      <c r="K7" s="8" t="s">
        <v>136</v>
      </c>
      <c r="L7" s="8" t="s">
        <v>154</v>
      </c>
    </row>
    <row r="8" spans="1:12" s="28" customFormat="1" ht="106.5" customHeight="1">
      <c r="A8" s="8">
        <v>2</v>
      </c>
      <c r="B8" s="7" t="s">
        <v>127</v>
      </c>
      <c r="C8" s="8" t="s">
        <v>128</v>
      </c>
      <c r="D8" s="8">
        <v>75</v>
      </c>
      <c r="E8" s="13">
        <v>3</v>
      </c>
      <c r="F8" s="9">
        <v>400.6</v>
      </c>
      <c r="G8" s="7" t="s">
        <v>129</v>
      </c>
      <c r="H8" s="8" t="s">
        <v>130</v>
      </c>
      <c r="I8" s="8" t="s">
        <v>151</v>
      </c>
      <c r="J8" s="6"/>
      <c r="K8" s="8" t="s">
        <v>131</v>
      </c>
      <c r="L8" s="8" t="s">
        <v>155</v>
      </c>
    </row>
    <row r="9" spans="1:12" s="28" customFormat="1" ht="92.25" customHeight="1">
      <c r="A9" s="8">
        <v>3</v>
      </c>
      <c r="B9" s="16" t="s">
        <v>120</v>
      </c>
      <c r="C9" s="17" t="s">
        <v>121</v>
      </c>
      <c r="D9" s="8">
        <v>160</v>
      </c>
      <c r="E9" s="13">
        <v>34</v>
      </c>
      <c r="F9" s="9">
        <v>605.4</v>
      </c>
      <c r="G9" s="7" t="s">
        <v>122</v>
      </c>
      <c r="H9" s="8" t="s">
        <v>123</v>
      </c>
      <c r="I9" s="17" t="s">
        <v>152</v>
      </c>
      <c r="J9" s="17" t="s">
        <v>138</v>
      </c>
      <c r="K9" s="17" t="s">
        <v>124</v>
      </c>
      <c r="L9" s="8" t="s">
        <v>156</v>
      </c>
    </row>
    <row r="10" spans="1:12" s="28" customFormat="1" ht="91.5" customHeight="1">
      <c r="A10" s="8">
        <v>4</v>
      </c>
      <c r="B10" s="16"/>
      <c r="C10" s="17"/>
      <c r="D10" s="8">
        <v>161</v>
      </c>
      <c r="E10" s="13">
        <v>34</v>
      </c>
      <c r="F10" s="9">
        <v>638.5</v>
      </c>
      <c r="G10" s="7" t="s">
        <v>125</v>
      </c>
      <c r="H10" s="8" t="s">
        <v>126</v>
      </c>
      <c r="I10" s="17"/>
      <c r="J10" s="17"/>
      <c r="K10" s="17"/>
      <c r="L10" s="8" t="s">
        <v>158</v>
      </c>
    </row>
    <row r="11" spans="1:12" s="28" customFormat="1" ht="66">
      <c r="A11" s="8">
        <v>5</v>
      </c>
      <c r="B11" s="7" t="s">
        <v>113</v>
      </c>
      <c r="C11" s="6" t="s">
        <v>114</v>
      </c>
      <c r="D11" s="8">
        <v>43</v>
      </c>
      <c r="E11" s="13">
        <v>7</v>
      </c>
      <c r="F11" s="9">
        <v>731.2</v>
      </c>
      <c r="G11" s="8" t="s">
        <v>30</v>
      </c>
      <c r="H11" s="8" t="s">
        <v>31</v>
      </c>
      <c r="I11" s="8" t="s">
        <v>115</v>
      </c>
      <c r="J11" s="6"/>
      <c r="K11" s="8" t="s">
        <v>116</v>
      </c>
      <c r="L11" s="8" t="s">
        <v>157</v>
      </c>
    </row>
    <row r="12" spans="1:12" s="28" customFormat="1" ht="115.5">
      <c r="A12" s="8">
        <v>6</v>
      </c>
      <c r="B12" s="7" t="s">
        <v>113</v>
      </c>
      <c r="C12" s="6" t="s">
        <v>114</v>
      </c>
      <c r="D12" s="8">
        <v>55</v>
      </c>
      <c r="E12" s="13">
        <v>7</v>
      </c>
      <c r="F12" s="9">
        <v>1114.2</v>
      </c>
      <c r="G12" s="7" t="s">
        <v>117</v>
      </c>
      <c r="H12" s="8" t="s">
        <v>139</v>
      </c>
      <c r="I12" s="8" t="s">
        <v>149</v>
      </c>
      <c r="J12" s="8" t="s">
        <v>148</v>
      </c>
      <c r="K12" s="8" t="s">
        <v>118</v>
      </c>
      <c r="L12" s="10" t="s">
        <v>119</v>
      </c>
    </row>
    <row r="13" spans="1:12" s="28" customFormat="1" ht="66">
      <c r="A13" s="8">
        <v>7</v>
      </c>
      <c r="B13" s="16" t="s">
        <v>46</v>
      </c>
      <c r="C13" s="17" t="s">
        <v>47</v>
      </c>
      <c r="D13" s="8">
        <v>135</v>
      </c>
      <c r="E13" s="18">
        <v>55</v>
      </c>
      <c r="F13" s="9">
        <v>1425.1</v>
      </c>
      <c r="G13" s="7" t="s">
        <v>48</v>
      </c>
      <c r="H13" s="8" t="s">
        <v>49</v>
      </c>
      <c r="I13" s="8" t="s">
        <v>153</v>
      </c>
      <c r="J13" s="17"/>
      <c r="K13" s="17" t="s">
        <v>50</v>
      </c>
      <c r="L13" s="8" t="s">
        <v>159</v>
      </c>
    </row>
    <row r="14" spans="1:12" s="28" customFormat="1" ht="59.25" customHeight="1">
      <c r="A14" s="8">
        <v>8</v>
      </c>
      <c r="B14" s="16"/>
      <c r="C14" s="17"/>
      <c r="D14" s="8">
        <v>136</v>
      </c>
      <c r="E14" s="18"/>
      <c r="F14" s="9">
        <v>363.7</v>
      </c>
      <c r="G14" s="8" t="s">
        <v>30</v>
      </c>
      <c r="H14" s="8" t="s">
        <v>51</v>
      </c>
      <c r="I14" s="8" t="s">
        <v>140</v>
      </c>
      <c r="J14" s="17"/>
      <c r="K14" s="17"/>
      <c r="L14" s="8" t="s">
        <v>160</v>
      </c>
    </row>
    <row r="15" spans="1:12" s="28" customFormat="1" ht="82.5">
      <c r="A15" s="8">
        <v>9</v>
      </c>
      <c r="B15" s="16" t="s">
        <v>106</v>
      </c>
      <c r="C15" s="17" t="s">
        <v>107</v>
      </c>
      <c r="D15" s="8">
        <v>78</v>
      </c>
      <c r="E15" s="18">
        <v>23</v>
      </c>
      <c r="F15" s="9">
        <v>2277.9</v>
      </c>
      <c r="G15" s="7" t="s">
        <v>108</v>
      </c>
      <c r="H15" s="8" t="s">
        <v>109</v>
      </c>
      <c r="I15" s="17" t="s">
        <v>149</v>
      </c>
      <c r="J15" s="17" t="s">
        <v>138</v>
      </c>
      <c r="K15" s="17" t="s">
        <v>110</v>
      </c>
      <c r="L15" s="8" t="s">
        <v>161</v>
      </c>
    </row>
    <row r="16" spans="1:12" s="28" customFormat="1" ht="82.5">
      <c r="A16" s="8">
        <v>10</v>
      </c>
      <c r="B16" s="16"/>
      <c r="C16" s="17"/>
      <c r="D16" s="8">
        <v>160</v>
      </c>
      <c r="E16" s="18"/>
      <c r="F16" s="9">
        <v>211.6</v>
      </c>
      <c r="G16" s="7" t="s">
        <v>111</v>
      </c>
      <c r="H16" s="8" t="s">
        <v>112</v>
      </c>
      <c r="I16" s="17"/>
      <c r="J16" s="17"/>
      <c r="K16" s="17"/>
      <c r="L16" s="8" t="s">
        <v>162</v>
      </c>
    </row>
    <row r="17" spans="1:12" s="28" customFormat="1" ht="82.5">
      <c r="A17" s="8">
        <v>11</v>
      </c>
      <c r="B17" s="7" t="s">
        <v>102</v>
      </c>
      <c r="C17" s="8" t="s">
        <v>45</v>
      </c>
      <c r="D17" s="8">
        <v>1243</v>
      </c>
      <c r="E17" s="13">
        <v>14</v>
      </c>
      <c r="F17" s="9">
        <v>1247.7</v>
      </c>
      <c r="G17" s="7" t="s">
        <v>103</v>
      </c>
      <c r="H17" s="8" t="s">
        <v>104</v>
      </c>
      <c r="I17" s="8" t="s">
        <v>149</v>
      </c>
      <c r="J17" s="8" t="s">
        <v>138</v>
      </c>
      <c r="K17" s="8" t="s">
        <v>105</v>
      </c>
      <c r="L17" s="8" t="s">
        <v>163</v>
      </c>
    </row>
    <row r="18" spans="1:12" s="28" customFormat="1" ht="82.5">
      <c r="A18" s="8">
        <v>12</v>
      </c>
      <c r="B18" s="7" t="s">
        <v>97</v>
      </c>
      <c r="C18" s="8" t="s">
        <v>98</v>
      </c>
      <c r="D18" s="8">
        <v>265</v>
      </c>
      <c r="E18" s="13">
        <v>15</v>
      </c>
      <c r="F18" s="9">
        <v>2432.4</v>
      </c>
      <c r="G18" s="7" t="s">
        <v>99</v>
      </c>
      <c r="H18" s="8" t="s">
        <v>100</v>
      </c>
      <c r="I18" s="8" t="s">
        <v>141</v>
      </c>
      <c r="J18" s="8" t="s">
        <v>138</v>
      </c>
      <c r="K18" s="8" t="s">
        <v>101</v>
      </c>
      <c r="L18" s="8" t="s">
        <v>164</v>
      </c>
    </row>
    <row r="19" spans="1:12" s="28" customFormat="1" ht="66">
      <c r="A19" s="8">
        <v>13</v>
      </c>
      <c r="B19" s="7" t="s">
        <v>93</v>
      </c>
      <c r="C19" s="8" t="s">
        <v>94</v>
      </c>
      <c r="D19" s="8">
        <v>40</v>
      </c>
      <c r="E19" s="13">
        <v>9</v>
      </c>
      <c r="F19" s="9">
        <v>8043.5</v>
      </c>
      <c r="G19" s="8" t="s">
        <v>30</v>
      </c>
      <c r="H19" s="8" t="s">
        <v>31</v>
      </c>
      <c r="I19" s="8" t="s">
        <v>95</v>
      </c>
      <c r="J19" s="6"/>
      <c r="K19" s="8" t="s">
        <v>96</v>
      </c>
      <c r="L19" s="8" t="s">
        <v>165</v>
      </c>
    </row>
    <row r="20" spans="1:12" s="28" customFormat="1" ht="115.5">
      <c r="A20" s="8">
        <v>14</v>
      </c>
      <c r="B20" s="7" t="s">
        <v>88</v>
      </c>
      <c r="C20" s="8" t="s">
        <v>89</v>
      </c>
      <c r="D20" s="8">
        <v>395</v>
      </c>
      <c r="E20" s="13">
        <v>7</v>
      </c>
      <c r="F20" s="9">
        <v>350</v>
      </c>
      <c r="G20" s="7" t="s">
        <v>90</v>
      </c>
      <c r="H20" s="8" t="s">
        <v>91</v>
      </c>
      <c r="I20" s="8" t="s">
        <v>142</v>
      </c>
      <c r="J20" s="6"/>
      <c r="K20" s="8" t="s">
        <v>92</v>
      </c>
      <c r="L20" s="8" t="s">
        <v>166</v>
      </c>
    </row>
    <row r="21" spans="1:12" s="28" customFormat="1" ht="66">
      <c r="A21" s="8">
        <v>15</v>
      </c>
      <c r="B21" s="7" t="s">
        <v>81</v>
      </c>
      <c r="C21" s="8" t="s">
        <v>82</v>
      </c>
      <c r="D21" s="8" t="s">
        <v>83</v>
      </c>
      <c r="E21" s="13" t="s">
        <v>84</v>
      </c>
      <c r="F21" s="11">
        <v>253</v>
      </c>
      <c r="G21" s="8" t="s">
        <v>85</v>
      </c>
      <c r="H21" s="8" t="s">
        <v>73</v>
      </c>
      <c r="I21" s="8" t="s">
        <v>25</v>
      </c>
      <c r="J21" s="6"/>
      <c r="K21" s="8" t="s">
        <v>86</v>
      </c>
      <c r="L21" s="8" t="s">
        <v>87</v>
      </c>
    </row>
    <row r="22" spans="1:12" s="28" customFormat="1" ht="115.5">
      <c r="A22" s="8">
        <v>16</v>
      </c>
      <c r="B22" s="7" t="s">
        <v>76</v>
      </c>
      <c r="C22" s="8" t="s">
        <v>77</v>
      </c>
      <c r="D22" s="8">
        <v>237</v>
      </c>
      <c r="E22" s="13">
        <v>13</v>
      </c>
      <c r="F22" s="9">
        <v>368</v>
      </c>
      <c r="G22" s="7" t="s">
        <v>78</v>
      </c>
      <c r="H22" s="8" t="s">
        <v>79</v>
      </c>
      <c r="I22" s="8" t="s">
        <v>143</v>
      </c>
      <c r="J22" s="6"/>
      <c r="K22" s="8" t="s">
        <v>80</v>
      </c>
      <c r="L22" s="8" t="s">
        <v>167</v>
      </c>
    </row>
    <row r="23" spans="1:12" s="28" customFormat="1" ht="66">
      <c r="A23" s="8">
        <v>17</v>
      </c>
      <c r="B23" s="7" t="s">
        <v>71</v>
      </c>
      <c r="C23" s="8" t="s">
        <v>72</v>
      </c>
      <c r="D23" s="8">
        <v>19</v>
      </c>
      <c r="E23" s="13">
        <v>46</v>
      </c>
      <c r="F23" s="11">
        <v>187.4</v>
      </c>
      <c r="G23" s="8" t="s">
        <v>30</v>
      </c>
      <c r="H23" s="8" t="s">
        <v>73</v>
      </c>
      <c r="I23" s="8" t="s">
        <v>25</v>
      </c>
      <c r="J23" s="6"/>
      <c r="K23" s="8" t="s">
        <v>74</v>
      </c>
      <c r="L23" s="8" t="s">
        <v>75</v>
      </c>
    </row>
    <row r="24" spans="1:12" s="28" customFormat="1" ht="102.75" customHeight="1">
      <c r="A24" s="8">
        <v>18</v>
      </c>
      <c r="B24" s="7" t="s">
        <v>66</v>
      </c>
      <c r="C24" s="8" t="s">
        <v>67</v>
      </c>
      <c r="D24" s="8">
        <v>384</v>
      </c>
      <c r="E24" s="13">
        <v>15</v>
      </c>
      <c r="F24" s="9">
        <v>452.4</v>
      </c>
      <c r="G24" s="7" t="s">
        <v>68</v>
      </c>
      <c r="H24" s="8" t="s">
        <v>69</v>
      </c>
      <c r="I24" s="8" t="s">
        <v>144</v>
      </c>
      <c r="J24" s="6"/>
      <c r="K24" s="8" t="s">
        <v>70</v>
      </c>
      <c r="L24" s="8" t="s">
        <v>170</v>
      </c>
    </row>
    <row r="25" spans="1:12" s="28" customFormat="1" ht="66">
      <c r="A25" s="8">
        <v>19</v>
      </c>
      <c r="B25" s="7" t="s">
        <v>62</v>
      </c>
      <c r="C25" s="8" t="s">
        <v>63</v>
      </c>
      <c r="D25" s="8">
        <v>48</v>
      </c>
      <c r="E25" s="13">
        <v>70</v>
      </c>
      <c r="F25" s="11">
        <v>805.7</v>
      </c>
      <c r="G25" s="8" t="s">
        <v>30</v>
      </c>
      <c r="H25" s="8" t="s">
        <v>58</v>
      </c>
      <c r="I25" s="8" t="s">
        <v>32</v>
      </c>
      <c r="J25" s="6"/>
      <c r="K25" s="8" t="s">
        <v>64</v>
      </c>
      <c r="L25" s="8" t="s">
        <v>65</v>
      </c>
    </row>
    <row r="26" spans="1:12" s="28" customFormat="1" ht="66">
      <c r="A26" s="8">
        <v>20</v>
      </c>
      <c r="B26" s="7" t="s">
        <v>56</v>
      </c>
      <c r="C26" s="8" t="s">
        <v>57</v>
      </c>
      <c r="D26" s="8">
        <v>37</v>
      </c>
      <c r="E26" s="13">
        <v>19</v>
      </c>
      <c r="F26" s="11">
        <v>697.9</v>
      </c>
      <c r="G26" s="8" t="s">
        <v>30</v>
      </c>
      <c r="H26" s="8" t="s">
        <v>58</v>
      </c>
      <c r="I26" s="8" t="s">
        <v>59</v>
      </c>
      <c r="J26" s="6"/>
      <c r="K26" s="8" t="s">
        <v>60</v>
      </c>
      <c r="L26" s="8" t="s">
        <v>61</v>
      </c>
    </row>
    <row r="27" spans="1:12" s="28" customFormat="1" ht="66">
      <c r="A27" s="8">
        <v>21</v>
      </c>
      <c r="B27" s="7" t="s">
        <v>52</v>
      </c>
      <c r="C27" s="8" t="s">
        <v>45</v>
      </c>
      <c r="D27" s="8">
        <v>950</v>
      </c>
      <c r="E27" s="13">
        <v>9</v>
      </c>
      <c r="F27" s="11">
        <v>1352.6</v>
      </c>
      <c r="G27" s="8" t="s">
        <v>30</v>
      </c>
      <c r="H27" s="8" t="s">
        <v>53</v>
      </c>
      <c r="I27" s="8" t="s">
        <v>32</v>
      </c>
      <c r="J27" s="6"/>
      <c r="K27" s="8" t="s">
        <v>54</v>
      </c>
      <c r="L27" s="8" t="s">
        <v>55</v>
      </c>
    </row>
    <row r="28" spans="1:12" s="28" customFormat="1" ht="82.5">
      <c r="A28" s="8">
        <v>22</v>
      </c>
      <c r="B28" s="7" t="s">
        <v>40</v>
      </c>
      <c r="C28" s="8" t="s">
        <v>41</v>
      </c>
      <c r="D28" s="8">
        <v>386</v>
      </c>
      <c r="E28" s="13">
        <v>13</v>
      </c>
      <c r="F28" s="9">
        <v>179.4</v>
      </c>
      <c r="G28" s="7" t="s">
        <v>42</v>
      </c>
      <c r="H28" s="8" t="s">
        <v>43</v>
      </c>
      <c r="I28" s="8" t="s">
        <v>145</v>
      </c>
      <c r="J28" s="6"/>
      <c r="K28" s="8" t="s">
        <v>44</v>
      </c>
      <c r="L28" s="8" t="s">
        <v>168</v>
      </c>
    </row>
    <row r="29" spans="1:12" s="28" customFormat="1" ht="115.5">
      <c r="A29" s="8">
        <v>23</v>
      </c>
      <c r="B29" s="7" t="s">
        <v>35</v>
      </c>
      <c r="C29" s="8" t="s">
        <v>36</v>
      </c>
      <c r="D29" s="8">
        <v>195</v>
      </c>
      <c r="E29" s="13">
        <v>29</v>
      </c>
      <c r="F29" s="9">
        <v>2232.9</v>
      </c>
      <c r="G29" s="7" t="s">
        <v>37</v>
      </c>
      <c r="H29" s="8" t="s">
        <v>38</v>
      </c>
      <c r="I29" s="8" t="s">
        <v>146</v>
      </c>
      <c r="J29" s="6"/>
      <c r="K29" s="8" t="s">
        <v>39</v>
      </c>
      <c r="L29" s="8" t="s">
        <v>169</v>
      </c>
    </row>
    <row r="30" spans="1:12" s="28" customFormat="1" ht="66">
      <c r="A30" s="8">
        <v>24</v>
      </c>
      <c r="B30" s="7" t="s">
        <v>28</v>
      </c>
      <c r="C30" s="8" t="s">
        <v>29</v>
      </c>
      <c r="D30" s="8">
        <v>105</v>
      </c>
      <c r="E30" s="13">
        <v>60</v>
      </c>
      <c r="F30" s="11">
        <v>654.7</v>
      </c>
      <c r="G30" s="8" t="s">
        <v>30</v>
      </c>
      <c r="H30" s="8" t="s">
        <v>31</v>
      </c>
      <c r="I30" s="8" t="s">
        <v>32</v>
      </c>
      <c r="J30" s="6"/>
      <c r="K30" s="8" t="s">
        <v>33</v>
      </c>
      <c r="L30" s="8" t="s">
        <v>34</v>
      </c>
    </row>
    <row r="31" spans="1:12" s="28" customFormat="1" ht="66">
      <c r="A31" s="8">
        <v>25</v>
      </c>
      <c r="B31" s="7" t="s">
        <v>21</v>
      </c>
      <c r="C31" s="8" t="s">
        <v>22</v>
      </c>
      <c r="D31" s="8">
        <v>311</v>
      </c>
      <c r="E31" s="13">
        <v>16</v>
      </c>
      <c r="F31" s="11">
        <v>180</v>
      </c>
      <c r="G31" s="8" t="s">
        <v>23</v>
      </c>
      <c r="H31" s="8" t="s">
        <v>24</v>
      </c>
      <c r="I31" s="8" t="s">
        <v>25</v>
      </c>
      <c r="J31" s="6"/>
      <c r="K31" s="8" t="s">
        <v>26</v>
      </c>
      <c r="L31" s="8" t="s">
        <v>27</v>
      </c>
    </row>
    <row r="32" spans="1:12" s="29" customFormat="1" ht="20.25" customHeight="1">
      <c r="A32" s="14" t="s">
        <v>13</v>
      </c>
      <c r="B32" s="14"/>
      <c r="C32" s="14"/>
      <c r="D32" s="14"/>
      <c r="E32" s="14"/>
      <c r="F32" s="12">
        <f>SUM(F15:F31)</f>
        <v>21927.100000000002</v>
      </c>
      <c r="G32" s="14"/>
      <c r="H32" s="14"/>
      <c r="I32" s="14"/>
      <c r="J32" s="14"/>
      <c r="K32" s="14"/>
      <c r="L32" s="14"/>
    </row>
    <row r="33" spans="1:12" ht="20.25" customHeight="1">
      <c r="A33" s="15" t="s">
        <v>147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s="29" customFormat="1" ht="20.25" customHeight="1">
      <c r="A34" s="30"/>
      <c r="B34" s="30"/>
      <c r="C34" s="30"/>
      <c r="D34" s="30"/>
      <c r="E34" s="30"/>
      <c r="F34" s="31"/>
      <c r="G34" s="30"/>
      <c r="H34" s="30"/>
      <c r="I34" s="30"/>
      <c r="J34" s="30"/>
      <c r="K34" s="30"/>
      <c r="L34" s="30"/>
    </row>
    <row r="35" spans="1:12" ht="18.75">
      <c r="A35" s="24" t="s">
        <v>172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18.75">
      <c r="A36" s="1" t="s">
        <v>11</v>
      </c>
      <c r="B36" s="1"/>
      <c r="C36" s="1"/>
      <c r="D36" s="1"/>
      <c r="E36" s="1"/>
      <c r="F36" s="2"/>
      <c r="H36" s="25" t="s">
        <v>14</v>
      </c>
      <c r="I36" s="25"/>
      <c r="J36" s="25"/>
      <c r="K36" s="25"/>
      <c r="L36" s="25"/>
    </row>
    <row r="37" spans="1:12" ht="18.75">
      <c r="A37" s="26" t="s">
        <v>15</v>
      </c>
      <c r="B37" s="26"/>
      <c r="C37" s="26"/>
      <c r="D37" s="26"/>
      <c r="E37" s="1"/>
      <c r="F37" s="2"/>
      <c r="G37" s="1"/>
      <c r="H37" s="26" t="s">
        <v>12</v>
      </c>
      <c r="I37" s="26"/>
      <c r="J37" s="26"/>
      <c r="K37" s="26"/>
      <c r="L37" s="26"/>
    </row>
    <row r="38" spans="1:12" ht="18.75">
      <c r="A38" s="5"/>
      <c r="B38" s="26"/>
      <c r="C38" s="26"/>
      <c r="D38" s="1"/>
      <c r="E38" s="1"/>
      <c r="F38" s="2"/>
      <c r="H38" s="26" t="s">
        <v>15</v>
      </c>
      <c r="I38" s="26"/>
      <c r="J38" s="26"/>
      <c r="K38" s="26"/>
      <c r="L38" s="26"/>
    </row>
    <row r="39" spans="1:12" ht="18.75">
      <c r="A39" s="5"/>
      <c r="B39" s="5"/>
      <c r="C39" s="5"/>
      <c r="D39" s="1"/>
      <c r="E39" s="1"/>
      <c r="F39" s="2"/>
      <c r="H39" s="26"/>
      <c r="I39" s="26"/>
      <c r="J39" s="26"/>
      <c r="K39" s="26"/>
      <c r="L39" s="26"/>
    </row>
    <row r="40" spans="1:12" ht="18.75">
      <c r="A40" s="5"/>
      <c r="B40" s="26" t="s">
        <v>173</v>
      </c>
      <c r="C40" s="26"/>
      <c r="D40" s="1"/>
      <c r="E40" s="1"/>
      <c r="F40" s="2"/>
      <c r="G40" s="5"/>
      <c r="H40" s="5"/>
      <c r="I40" s="26" t="s">
        <v>173</v>
      </c>
      <c r="J40" s="26"/>
      <c r="K40" s="5"/>
      <c r="L40" s="5"/>
    </row>
    <row r="41" spans="1:12" ht="18.75">
      <c r="A41" s="5"/>
      <c r="B41" s="5"/>
      <c r="C41" s="5"/>
      <c r="D41" s="1"/>
      <c r="E41" s="1"/>
      <c r="F41" s="2"/>
      <c r="G41" s="5"/>
      <c r="H41" s="5"/>
      <c r="I41" s="5"/>
      <c r="J41" s="5"/>
      <c r="K41" s="5"/>
      <c r="L41" s="5"/>
    </row>
    <row r="42" spans="1:12" ht="18.75">
      <c r="A42" s="5"/>
      <c r="B42" s="5"/>
      <c r="C42" s="5"/>
      <c r="D42" s="1"/>
      <c r="E42" s="1"/>
      <c r="F42" s="2"/>
      <c r="G42" s="5"/>
      <c r="H42" s="5"/>
      <c r="I42" s="5"/>
      <c r="J42" s="5"/>
      <c r="K42" s="5"/>
      <c r="L42" s="5"/>
    </row>
    <row r="43" spans="1:12" ht="16.5">
      <c r="A43" s="32" t="s">
        <v>137</v>
      </c>
      <c r="B43" s="32"/>
      <c r="C43" s="32"/>
      <c r="D43" s="32"/>
      <c r="E43" s="2"/>
      <c r="F43" s="2"/>
      <c r="G43" s="4"/>
      <c r="H43" s="33" t="s">
        <v>174</v>
      </c>
      <c r="I43" s="33"/>
      <c r="J43" s="33"/>
      <c r="K43" s="33"/>
      <c r="L43" s="33"/>
    </row>
    <row r="66" spans="7:8" ht="15.75">
      <c r="G66" s="4"/>
      <c r="H66" s="4"/>
    </row>
    <row r="67" spans="7:8" ht="15.75">
      <c r="G67" s="4"/>
      <c r="H67" s="4"/>
    </row>
    <row r="68" spans="7:8" ht="15.75">
      <c r="G68" s="4"/>
      <c r="H68" s="4"/>
    </row>
    <row r="69" spans="7:8" ht="15.75">
      <c r="G69" s="4"/>
      <c r="H69" s="4"/>
    </row>
    <row r="70" spans="7:8" ht="15.75">
      <c r="G70" s="4"/>
      <c r="H70" s="4"/>
    </row>
    <row r="71" spans="7:8" ht="15.75">
      <c r="G71" s="4"/>
      <c r="H71" s="4"/>
    </row>
    <row r="72" spans="7:8" ht="15.75">
      <c r="G72" s="4"/>
      <c r="H72" s="4"/>
    </row>
    <row r="73" spans="7:8" ht="15.75">
      <c r="G73" s="4"/>
      <c r="H73" s="4"/>
    </row>
    <row r="74" spans="1:12" ht="18.75">
      <c r="A74" s="1"/>
      <c r="B74" s="1"/>
      <c r="C74" s="1"/>
      <c r="D74" s="1"/>
      <c r="E74" s="1"/>
      <c r="F74" s="2"/>
      <c r="H74" s="25"/>
      <c r="I74" s="25"/>
      <c r="J74" s="25"/>
      <c r="K74" s="25"/>
      <c r="L74" s="25"/>
    </row>
    <row r="75" spans="1:12" ht="18.75">
      <c r="A75" s="26"/>
      <c r="B75" s="26"/>
      <c r="C75" s="26"/>
      <c r="D75" s="26"/>
      <c r="E75" s="1"/>
      <c r="F75" s="2"/>
      <c r="G75" s="1"/>
      <c r="H75" s="26"/>
      <c r="I75" s="26"/>
      <c r="J75" s="26"/>
      <c r="K75" s="26"/>
      <c r="L75" s="26"/>
    </row>
    <row r="76" spans="1:12" ht="18.75">
      <c r="A76" s="5"/>
      <c r="B76" s="5"/>
      <c r="C76" s="5"/>
      <c r="D76" s="1"/>
      <c r="E76" s="1"/>
      <c r="F76" s="2"/>
      <c r="H76" s="26"/>
      <c r="I76" s="26"/>
      <c r="J76" s="26"/>
      <c r="K76" s="26"/>
      <c r="L76" s="26"/>
    </row>
    <row r="77" spans="1:12" ht="18.75">
      <c r="A77" s="5"/>
      <c r="B77" s="5"/>
      <c r="C77" s="5"/>
      <c r="D77" s="1"/>
      <c r="E77" s="1"/>
      <c r="F77" s="2"/>
      <c r="H77" s="26"/>
      <c r="I77" s="26"/>
      <c r="J77" s="26"/>
      <c r="K77" s="26"/>
      <c r="L77" s="26"/>
    </row>
    <row r="78" spans="1:12" ht="18.75">
      <c r="A78" s="5"/>
      <c r="B78" s="5"/>
      <c r="C78" s="5"/>
      <c r="D78" s="1"/>
      <c r="E78" s="1"/>
      <c r="F78" s="2"/>
      <c r="G78" s="5"/>
      <c r="H78" s="5"/>
      <c r="I78" s="5"/>
      <c r="J78" s="5"/>
      <c r="K78" s="5"/>
      <c r="L78" s="5"/>
    </row>
    <row r="79" spans="1:12" ht="18.75">
      <c r="A79" s="5"/>
      <c r="B79" s="5"/>
      <c r="C79" s="5"/>
      <c r="D79" s="1"/>
      <c r="E79" s="1"/>
      <c r="F79" s="2"/>
      <c r="G79" s="5"/>
      <c r="H79" s="5"/>
      <c r="I79" s="5"/>
      <c r="J79" s="5"/>
      <c r="K79" s="5"/>
      <c r="L79" s="5"/>
    </row>
    <row r="80" spans="1:8" ht="15.75">
      <c r="A80" s="2"/>
      <c r="B80" s="2"/>
      <c r="C80" s="2"/>
      <c r="D80" s="2"/>
      <c r="E80" s="2"/>
      <c r="F80" s="2"/>
      <c r="G80" s="4"/>
      <c r="H80" s="4"/>
    </row>
    <row r="81" spans="1:12" ht="16.5">
      <c r="A81" s="32"/>
      <c r="B81" s="32"/>
      <c r="C81" s="32"/>
      <c r="D81" s="32"/>
      <c r="E81" s="37"/>
      <c r="F81" s="2"/>
      <c r="H81" s="38"/>
      <c r="I81" s="38"/>
      <c r="J81" s="38"/>
      <c r="K81" s="38"/>
      <c r="L81" s="38"/>
    </row>
  </sheetData>
  <sheetProtection/>
  <mergeCells count="54">
    <mergeCell ref="H75:L75"/>
    <mergeCell ref="H76:L76"/>
    <mergeCell ref="H39:L39"/>
    <mergeCell ref="A43:D43"/>
    <mergeCell ref="A35:L35"/>
    <mergeCell ref="H36:L36"/>
    <mergeCell ref="A37:D37"/>
    <mergeCell ref="H37:L37"/>
    <mergeCell ref="H38:L38"/>
    <mergeCell ref="B38:C38"/>
    <mergeCell ref="H43:L43"/>
    <mergeCell ref="B40:C40"/>
    <mergeCell ref="I40:J40"/>
    <mergeCell ref="L5:L6"/>
    <mergeCell ref="H77:L77"/>
    <mergeCell ref="A81:D81"/>
    <mergeCell ref="H81:L81"/>
    <mergeCell ref="A1:L1"/>
    <mergeCell ref="A3:L3"/>
    <mergeCell ref="A2:L2"/>
    <mergeCell ref="H74:L74"/>
    <mergeCell ref="A4:A6"/>
    <mergeCell ref="B4:B6"/>
    <mergeCell ref="C4:C6"/>
    <mergeCell ref="D4:I4"/>
    <mergeCell ref="J4:J6"/>
    <mergeCell ref="K4:L4"/>
    <mergeCell ref="D5:D6"/>
    <mergeCell ref="A75:D75"/>
    <mergeCell ref="B13:B14"/>
    <mergeCell ref="C13:C14"/>
    <mergeCell ref="K13:K14"/>
    <mergeCell ref="E5:E6"/>
    <mergeCell ref="F5:F6"/>
    <mergeCell ref="G5:G6"/>
    <mergeCell ref="H5:H6"/>
    <mergeCell ref="I5:I6"/>
    <mergeCell ref="K5:K6"/>
    <mergeCell ref="A32:E32"/>
    <mergeCell ref="G32:L32"/>
    <mergeCell ref="A33:L33"/>
    <mergeCell ref="B9:B10"/>
    <mergeCell ref="C9:C10"/>
    <mergeCell ref="K9:K10"/>
    <mergeCell ref="I9:I10"/>
    <mergeCell ref="J9:J10"/>
    <mergeCell ref="E13:E14"/>
    <mergeCell ref="J13:J14"/>
    <mergeCell ref="E15:E16"/>
    <mergeCell ref="J15:J16"/>
    <mergeCell ref="B15:B16"/>
    <mergeCell ref="C15:C16"/>
    <mergeCell ref="I15:I16"/>
    <mergeCell ref="K15:K16"/>
  </mergeCells>
  <printOptions/>
  <pageMargins left="0.25" right="0.17" top="0.26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Vanxuan</dc:creator>
  <cp:keywords/>
  <dc:description/>
  <cp:lastModifiedBy>Admin</cp:lastModifiedBy>
  <cp:lastPrinted>2019-07-26T02:54:43Z</cp:lastPrinted>
  <dcterms:created xsi:type="dcterms:W3CDTF">2019-05-27T01:30:51Z</dcterms:created>
  <dcterms:modified xsi:type="dcterms:W3CDTF">2019-07-26T02:55:46Z</dcterms:modified>
  <cp:category/>
  <cp:version/>
  <cp:contentType/>
  <cp:contentStatus/>
</cp:coreProperties>
</file>