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'!$A$1:$L$46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<sst xmlns="http://schemas.openxmlformats.org/spreadsheetml/2006/main" count="177" uniqueCount="149">
  <si>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</si>
  <si>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</si>
  <si>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</si>
  <si>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</si>
  <si>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</si>
  <si>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</si>
  <si>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</si>
  <si>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</si>
  <si>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</si>
  <si>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</si>
  <si>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</si>
  <si>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</si>
  <si>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</si>
  <si>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</si>
  <si>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</si>
  <si>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</si>
  <si>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</si>
  <si>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</si>
  <si>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</si>
  <si>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</si>
  <si>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TT Phố Châu</t>
  </si>
  <si>
    <t>ONT</t>
  </si>
  <si>
    <t>Phan Đình Mạnh</t>
  </si>
  <si>
    <t>xã Sơn Tây</t>
  </si>
  <si>
    <t>ONT: 300m2 
CLN: 1365.7m2</t>
  </si>
  <si>
    <t>CN-CTT: 300m2; 
CN-KTT: 1365.7m2</t>
  </si>
  <si>
    <t>ONT : lâu dài; 
CLN: đến ngày 28/6/2045</t>
  </si>
  <si>
    <t>LUC</t>
  </si>
  <si>
    <t>DG-KTT</t>
  </si>
  <si>
    <t>Đến ngày
 28/6/2065</t>
  </si>
  <si>
    <t>BHK</t>
  </si>
  <si>
    <t>Bùi Văn Chương
Phan Thị Thân</t>
  </si>
  <si>
    <t>TT Tây Sơn</t>
  </si>
  <si>
    <t>ODT 80 m2;
 CLN 675.7 m2</t>
  </si>
  <si>
    <t>ONT: lâu dài; 
CLN: đến ngày 08/9/2049</t>
  </si>
  <si>
    <t>CO 683368</t>
  </si>
  <si>
    <t>CQ 041770</t>
  </si>
  <si>
    <t>ODT 40 m2; 
CLN 68.2 m2</t>
  </si>
  <si>
    <t>CQ 041772</t>
  </si>
  <si>
    <t>Nguyễn Hữu Trung
Lê Thị Thùy Dung</t>
  </si>
  <si>
    <t>ODT: 96m2; 
CLN: 134.3m2</t>
  </si>
  <si>
    <t>NCN-CN-CTT: 96m2; 
NCN-CN-KTT: 134.3m2</t>
  </si>
  <si>
    <t>ODT : lâu dài; CLN: đến ngày 15/10/2043</t>
  </si>
  <si>
    <t>ODT: 104m2; 
CLN: 147.5m2</t>
  </si>
  <si>
    <t>NCN-CN-CTT: 104m2; 
NCN-CN-KTT: 147.5m2</t>
  </si>
  <si>
    <t>ODT: 100m2; 
CLN: 141.4m2</t>
  </si>
  <si>
    <t>NCN-CN-CTT: 100m2; 
NCN-CN-KTT: 141.4m2</t>
  </si>
  <si>
    <t>Nguyễn Văn Ngư
Phan Thị Hường</t>
  </si>
  <si>
    <t>Xã Sơn Tây</t>
  </si>
  <si>
    <t>ONT: 300m2; 
CLN: 763.7m2</t>
  </si>
  <si>
    <t>NCN-CN-CTT: 300m2; 
NCN-CN-KTT: 763.7m2</t>
  </si>
  <si>
    <t>ONT : lâu dài; CLN: đến ngày 15/10/2043</t>
  </si>
  <si>
    <t>Phan Xuân Khai
Đinh Thị Thủy</t>
  </si>
  <si>
    <t>xã Sơn Giang</t>
  </si>
  <si>
    <t>RSM</t>
  </si>
  <si>
    <t>NCN-DG-KTT</t>
  </si>
  <si>
    <t>Đến ngày 25/9/2067</t>
  </si>
  <si>
    <t>CI 580217</t>
  </si>
  <si>
    <t>CQ 041972</t>
  </si>
  <si>
    <t>CI 580215</t>
  </si>
  <si>
    <t>CQ 041971</t>
  </si>
  <si>
    <t>Nguyễn Tiến Chường
Hồ Thị Hằng</t>
  </si>
  <si>
    <t>xã Sơn Long</t>
  </si>
  <si>
    <t>ONT: 300m2; 
CLN: 1548.4m2</t>
  </si>
  <si>
    <t>TC-CN-CTT: 300m2;
TC-CN-KTT: 1548.4m2</t>
  </si>
  <si>
    <t>ONT: Lâu dài; CLN: đến ngày 15/10/2043</t>
  </si>
  <si>
    <t>CD 251674</t>
  </si>
  <si>
    <t>CQ 041304</t>
  </si>
  <si>
    <t>Trần Văn Sơn
 Nguyễn Thị Thanh Huyền</t>
  </si>
  <si>
    <t>xã Sơn Tân</t>
  </si>
  <si>
    <t>CLN</t>
  </si>
  <si>
    <t>TC-CN-KTT</t>
  </si>
  <si>
    <t>Đến ngày 15/10/2043</t>
  </si>
  <si>
    <t>CD 321994</t>
  </si>
  <si>
    <t>CQ 041303</t>
  </si>
  <si>
    <t>Trần Tường
Thái Thị Viên</t>
  </si>
  <si>
    <t>xã Sơn Trung</t>
  </si>
  <si>
    <t>ONT: lâu dài; CLN: đến ngày 22/9/2045</t>
  </si>
  <si>
    <t>BY 354627</t>
  </si>
  <si>
    <t>CQ 041993</t>
  </si>
  <si>
    <t>ONT 75 m2; 
CLN 116.1 m2</t>
  </si>
  <si>
    <t>CQ 041994</t>
  </si>
  <si>
    <t>Nguyễn Thị Hoàn</t>
  </si>
  <si>
    <t>ONT 150 m2; 
CLN 481.3 m2</t>
  </si>
  <si>
    <t>ONT: lâu dài; CLN: đến ngày 29/5/2048</t>
  </si>
  <si>
    <t>BX 761271</t>
  </si>
  <si>
    <t>CQ 041425</t>
  </si>
  <si>
    <t>ONT 150 m2; 
CLN 598.3m2</t>
  </si>
  <si>
    <t>CQ 041426</t>
  </si>
  <si>
    <t>Trần Văn Tình</t>
  </si>
  <si>
    <t>xã Sơn Trà</t>
  </si>
  <si>
    <t>ONT: 100m2 
CLN: 179.8m2</t>
  </si>
  <si>
    <t>NCN-CN-CTT: 100m2; 
NCN-CN-KTT: 179.8m2</t>
  </si>
  <si>
    <t>ONT : lâu dài; CLN: đến ngày 07/7/2049</t>
  </si>
  <si>
    <t>CQ 
041550</t>
  </si>
  <si>
    <t>Vũ Quốc Khánh
Hoàng Thị Hà</t>
  </si>
  <si>
    <t>ONT 100 m2; 
CLN 3.5 m2</t>
  </si>
  <si>
    <t>ONT: lâu dài; CLN: đến ngày 13/04/2050</t>
  </si>
  <si>
    <t>CQ 041708</t>
  </si>
  <si>
    <t>CQ 041763</t>
  </si>
  <si>
    <t>ONT 173 m2; 
CLN 17.5 m2</t>
  </si>
  <si>
    <t>CQ 
041764</t>
  </si>
  <si>
    <t>Phan Xuân Trường
Lê Thị Hoan</t>
  </si>
  <si>
    <t>ONT 80 m2; 
CLN 73 m2</t>
  </si>
  <si>
    <t>ONT: lâu dài; CLN: đến ngày 
15/10/2043</t>
  </si>
  <si>
    <t>CQ 041774</t>
  </si>
  <si>
    <t>Tách ra từ thửa có nhà</t>
  </si>
  <si>
    <t>Nguyễn Ngọc Toàn
Nguyễn Thị Soa</t>
  </si>
  <si>
    <t>Xã Sơn Trung</t>
  </si>
  <si>
    <t>BY 476878</t>
  </si>
  <si>
    <t>CQ 041999</t>
  </si>
  <si>
    <t>CQ 042000</t>
  </si>
  <si>
    <t>CQ 
041518</t>
  </si>
  <si>
    <t>CM 
060677</t>
  </si>
  <si>
    <t>G 
246717</t>
  </si>
  <si>
    <t>CO 
393731</t>
  </si>
  <si>
    <t>CQ 
041216</t>
  </si>
  <si>
    <t>CQ 
041217</t>
  </si>
  <si>
    <t>CQ 
041218</t>
  </si>
  <si>
    <t>CE 
717866</t>
  </si>
  <si>
    <t>CQ 
041963</t>
  </si>
  <si>
    <t>CN-CTT: 80 m2. 
CN-KTT: 675.7 m2</t>
  </si>
  <si>
    <t>CN-CTT 40 m2. 
CN-KTT 68.2 m2</t>
  </si>
  <si>
    <t>ONT 225 m2; 
CLN 888.1 m2</t>
  </si>
  <si>
    <t>CN-CTT 225 m2. 
CN-KTT 888.1 m2</t>
  </si>
  <si>
    <t>CN-CTT 75 m2. 
CN-KTT 116.1 m2</t>
  </si>
  <si>
    <t>CN-CTT 150 m2. 
CN-KTT 481.3 m2</t>
  </si>
  <si>
    <t>CN-CTT 150 m2. 
CN-KTT 598.3 m2</t>
  </si>
  <si>
    <t>CN-CTT 100 m2. 
CN-KTT 3.5 m2</t>
  </si>
  <si>
    <t>CN-CTT 173 m2. 
CN-KTT 17.5 m2</t>
  </si>
  <si>
    <t>CN-CTT 80 m2. 
CN-KTT 73 m2</t>
  </si>
  <si>
    <t>ONT 100 m2; 
CLN 194.1 m2</t>
  </si>
  <si>
    <t>CN-CTT 100 m2. 
CN-KTT 194.1 m2</t>
  </si>
  <si>
    <t>ONT 200 m2; 
CLN 1166.1m2</t>
  </si>
  <si>
    <t>CN-CTT 200 m2. 
CN-KTT 1166.1 m2</t>
  </si>
  <si>
    <t>DUYỆT. SỞ TÀI NGUYÊN VÀ MÔI TRƯỜNG</t>
  </si>
  <si>
    <t>CQ 
041739</t>
  </si>
  <si>
    <t>CM 
127395</t>
  </si>
  <si>
    <t>Phan Ngọc Quân</t>
  </si>
  <si>
    <t>xã Sơn Lĩnh</t>
  </si>
  <si>
    <t>NCN-DG-CTT</t>
  </si>
  <si>
    <t>BA 
742933</t>
  </si>
  <si>
    <t>CQ 
041219</t>
  </si>
  <si>
    <t xml:space="preserve">     Tổng cộng: 15CSD/23 GCN</t>
  </si>
  <si>
    <t xml:space="preserve">     Tổng số GCN được ký duyệt là: 23/23 GCN</t>
  </si>
  <si>
    <t>(Kèm theo đề nghị của Văn phòng đăng ký đất đai tại Tờ trình số 705/TTr-VPĐKĐĐ ngày 25/7/2019)</t>
  </si>
  <si>
    <t>Hà Tĩnh. ngày 26 tháng 7 năm 2019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</si>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</sst>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0" fillId="0" borderId="0" xfId="56" applyFill="1" applyAlignment="1">
      <alignment horizontal="left"/>
      <protection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9" fillId="0" borderId="10" xfId="56" applyFont="1" applyFill="1" applyBorder="1" applyAlignment="1">
      <alignment horizontal="left" vertical="center" wrapText="1"/>
      <protection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1114425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86125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5" zoomScaleNormal="85" zoomScalePageLayoutView="0" workbookViewId="0" topLeftCell="A1">
      <selection activeCell="F51" sqref="F51"/>
    </sheetView>
  </sheetViews>
  <sheetFormatPr defaultColWidth="9.140625" defaultRowHeight="15"/>
  <cols>
    <col min="1" max="1" width="4.57421875" style="9" customWidth="1"/>
    <col min="2" max="2" width="23.57421875" style="9" customWidth="1"/>
    <col min="3" max="3" width="14.140625" style="16" customWidth="1"/>
    <col min="4" max="4" width="6.7109375" style="10" customWidth="1"/>
    <col min="5" max="5" width="5.421875" style="11" customWidth="1"/>
    <col min="6" max="6" width="8.8515625" style="12" customWidth="1"/>
    <col min="7" max="7" width="16.7109375" style="16" customWidth="1"/>
    <col min="8" max="8" width="22.421875" style="9" customWidth="1"/>
    <col min="9" max="9" width="15.8515625" style="9" customWidth="1"/>
    <col min="10" max="10" width="8.28125" style="10" customWidth="1"/>
    <col min="11" max="11" width="9.00390625" style="10" customWidth="1"/>
    <col min="12" max="12" width="7.7109375" style="9" customWidth="1"/>
    <col min="13" max="16384" width="9.140625" style="9" customWidth="1"/>
  </cols>
  <sheetData>
    <row r="1" spans="1:14" s="3" customFormat="1" ht="16.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</row>
    <row r="2" spans="1:14" s="3" customFormat="1" ht="16.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2"/>
      <c r="M2" s="2"/>
      <c r="N2" s="2"/>
    </row>
    <row r="3" spans="1:14" s="3" customFormat="1" ht="16.5">
      <c r="A3" s="56" t="s">
        <v>145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4"/>
      <c r="M3" s="4"/>
      <c r="N3" s="4"/>
    </row>
    <row r="4" spans="1:11" s="3" customFormat="1" ht="15">
      <c r="A4" s="5"/>
      <c r="C4" s="15"/>
      <c r="D4" s="6"/>
      <c r="E4" s="7"/>
      <c r="F4" s="8"/>
      <c r="G4" s="15"/>
      <c r="J4" s="6"/>
      <c r="K4" s="6"/>
    </row>
    <row r="5" spans="1:12" s="3" customFormat="1" ht="16.5" customHeight="1">
      <c r="A5" s="60" t="s">
        <v>0</v>
      </c>
      <c r="B5" s="60" t="s">
        <v>5</v>
      </c>
      <c r="C5" s="60" t="s">
        <v>2</v>
      </c>
      <c r="D5" s="60"/>
      <c r="E5" s="60"/>
      <c r="F5" s="60"/>
      <c r="G5" s="60"/>
      <c r="H5" s="60"/>
      <c r="I5" s="60"/>
      <c r="J5" s="60" t="s">
        <v>3</v>
      </c>
      <c r="K5" s="60"/>
      <c r="L5" s="57" t="s">
        <v>18</v>
      </c>
    </row>
    <row r="6" spans="1:12" s="3" customFormat="1" ht="25.5" customHeight="1">
      <c r="A6" s="60"/>
      <c r="B6" s="60"/>
      <c r="C6" s="61" t="s">
        <v>1</v>
      </c>
      <c r="D6" s="60" t="s">
        <v>6</v>
      </c>
      <c r="E6" s="60" t="s">
        <v>17</v>
      </c>
      <c r="F6" s="57" t="s">
        <v>7</v>
      </c>
      <c r="G6" s="57" t="s">
        <v>8</v>
      </c>
      <c r="H6" s="60" t="s">
        <v>9</v>
      </c>
      <c r="I6" s="60" t="s">
        <v>10</v>
      </c>
      <c r="J6" s="60" t="s">
        <v>11</v>
      </c>
      <c r="K6" s="60" t="s">
        <v>12</v>
      </c>
      <c r="L6" s="58"/>
    </row>
    <row r="7" spans="1:12" s="3" customFormat="1" ht="25.5" customHeight="1">
      <c r="A7" s="60"/>
      <c r="B7" s="60"/>
      <c r="C7" s="62"/>
      <c r="D7" s="60"/>
      <c r="E7" s="60"/>
      <c r="F7" s="59"/>
      <c r="G7" s="59"/>
      <c r="H7" s="60"/>
      <c r="I7" s="60"/>
      <c r="J7" s="60"/>
      <c r="K7" s="60"/>
      <c r="L7" s="59"/>
    </row>
    <row r="8" spans="1:12" ht="47.25">
      <c r="A8" s="46">
        <v>1</v>
      </c>
      <c r="B8" s="49" t="s">
        <v>22</v>
      </c>
      <c r="C8" s="47" t="s">
        <v>23</v>
      </c>
      <c r="D8" s="34">
        <v>49</v>
      </c>
      <c r="E8" s="34">
        <v>161</v>
      </c>
      <c r="F8" s="34">
        <v>1665.7</v>
      </c>
      <c r="G8" s="20" t="s">
        <v>24</v>
      </c>
      <c r="H8" s="35" t="s">
        <v>25</v>
      </c>
      <c r="I8" s="19" t="s">
        <v>26</v>
      </c>
      <c r="J8" s="48" t="s">
        <v>114</v>
      </c>
      <c r="K8" s="32" t="s">
        <v>112</v>
      </c>
      <c r="L8" s="32" t="s">
        <v>19</v>
      </c>
    </row>
    <row r="9" spans="1:12" ht="15.75">
      <c r="A9" s="46"/>
      <c r="B9" s="49"/>
      <c r="C9" s="47"/>
      <c r="D9" s="34">
        <v>157</v>
      </c>
      <c r="E9" s="34">
        <v>53</v>
      </c>
      <c r="F9" s="34">
        <v>757.9</v>
      </c>
      <c r="G9" s="36" t="s">
        <v>27</v>
      </c>
      <c r="H9" s="50" t="s">
        <v>28</v>
      </c>
      <c r="I9" s="53" t="s">
        <v>29</v>
      </c>
      <c r="J9" s="46"/>
      <c r="K9" s="48" t="s">
        <v>113</v>
      </c>
      <c r="L9" s="46"/>
    </row>
    <row r="10" spans="1:12" ht="15.75">
      <c r="A10" s="46"/>
      <c r="B10" s="49"/>
      <c r="C10" s="47"/>
      <c r="D10" s="34">
        <v>84</v>
      </c>
      <c r="E10" s="34">
        <v>82</v>
      </c>
      <c r="F10" s="34">
        <v>497.7</v>
      </c>
      <c r="G10" s="36" t="s">
        <v>30</v>
      </c>
      <c r="H10" s="51"/>
      <c r="I10" s="54"/>
      <c r="J10" s="46"/>
      <c r="K10" s="46"/>
      <c r="L10" s="46"/>
    </row>
    <row r="11" spans="1:12" ht="15.75">
      <c r="A11" s="46"/>
      <c r="B11" s="49"/>
      <c r="C11" s="47"/>
      <c r="D11" s="34">
        <v>70</v>
      </c>
      <c r="E11" s="34">
        <v>162</v>
      </c>
      <c r="F11" s="34">
        <v>245.5</v>
      </c>
      <c r="G11" s="36" t="s">
        <v>27</v>
      </c>
      <c r="H11" s="51"/>
      <c r="I11" s="54"/>
      <c r="J11" s="46"/>
      <c r="K11" s="46"/>
      <c r="L11" s="46"/>
    </row>
    <row r="12" spans="1:12" ht="15.75">
      <c r="A12" s="46"/>
      <c r="B12" s="49"/>
      <c r="C12" s="47"/>
      <c r="D12" s="34">
        <v>40</v>
      </c>
      <c r="E12" s="34">
        <v>164</v>
      </c>
      <c r="F12" s="34">
        <v>662.2</v>
      </c>
      <c r="G12" s="36" t="s">
        <v>27</v>
      </c>
      <c r="H12" s="51"/>
      <c r="I12" s="54"/>
      <c r="J12" s="46"/>
      <c r="K12" s="46"/>
      <c r="L12" s="46"/>
    </row>
    <row r="13" spans="1:12" ht="15.75">
      <c r="A13" s="46"/>
      <c r="B13" s="49"/>
      <c r="C13" s="47"/>
      <c r="D13" s="34">
        <v>5</v>
      </c>
      <c r="E13" s="34">
        <v>181</v>
      </c>
      <c r="F13" s="34">
        <v>429.1</v>
      </c>
      <c r="G13" s="36" t="s">
        <v>30</v>
      </c>
      <c r="H13" s="52"/>
      <c r="I13" s="43"/>
      <c r="J13" s="46"/>
      <c r="K13" s="46"/>
      <c r="L13" s="46"/>
    </row>
    <row r="14" spans="1:12" ht="55.5" customHeight="1">
      <c r="A14" s="42">
        <v>2</v>
      </c>
      <c r="B14" s="44" t="s">
        <v>31</v>
      </c>
      <c r="C14" s="44" t="s">
        <v>32</v>
      </c>
      <c r="D14" s="19">
        <v>65</v>
      </c>
      <c r="E14" s="19">
        <v>51</v>
      </c>
      <c r="F14" s="23">
        <v>755.7</v>
      </c>
      <c r="G14" s="20" t="s">
        <v>33</v>
      </c>
      <c r="H14" s="20" t="s">
        <v>121</v>
      </c>
      <c r="I14" s="45" t="s">
        <v>34</v>
      </c>
      <c r="J14" s="45" t="s">
        <v>35</v>
      </c>
      <c r="K14" s="19" t="s">
        <v>36</v>
      </c>
      <c r="L14" s="46" t="s">
        <v>19</v>
      </c>
    </row>
    <row r="15" spans="1:12" ht="55.5" customHeight="1">
      <c r="A15" s="43"/>
      <c r="B15" s="44"/>
      <c r="C15" s="44"/>
      <c r="D15" s="19">
        <v>66</v>
      </c>
      <c r="E15" s="19">
        <v>51</v>
      </c>
      <c r="F15" s="23">
        <v>108.2</v>
      </c>
      <c r="G15" s="20" t="s">
        <v>37</v>
      </c>
      <c r="H15" s="20" t="s">
        <v>122</v>
      </c>
      <c r="I15" s="45"/>
      <c r="J15" s="45"/>
      <c r="K15" s="19" t="s">
        <v>38</v>
      </c>
      <c r="L15" s="46"/>
    </row>
    <row r="16" spans="1:12" ht="55.5" customHeight="1">
      <c r="A16" s="46">
        <v>3</v>
      </c>
      <c r="B16" s="47" t="s">
        <v>39</v>
      </c>
      <c r="C16" s="47" t="s">
        <v>20</v>
      </c>
      <c r="D16" s="34">
        <v>130</v>
      </c>
      <c r="E16" s="34">
        <v>50</v>
      </c>
      <c r="F16" s="34">
        <v>230.3</v>
      </c>
      <c r="G16" s="33" t="s">
        <v>40</v>
      </c>
      <c r="H16" s="35" t="s">
        <v>41</v>
      </c>
      <c r="I16" s="19" t="s">
        <v>42</v>
      </c>
      <c r="J16" s="48" t="s">
        <v>115</v>
      </c>
      <c r="K16" s="32" t="s">
        <v>116</v>
      </c>
      <c r="L16" s="46" t="s">
        <v>19</v>
      </c>
    </row>
    <row r="17" spans="1:12" ht="63">
      <c r="A17" s="46"/>
      <c r="B17" s="47"/>
      <c r="C17" s="47"/>
      <c r="D17" s="34">
        <v>131</v>
      </c>
      <c r="E17" s="34">
        <v>50</v>
      </c>
      <c r="F17" s="34">
        <v>251.5</v>
      </c>
      <c r="G17" s="33" t="s">
        <v>43</v>
      </c>
      <c r="H17" s="35" t="s">
        <v>44</v>
      </c>
      <c r="I17" s="19" t="s">
        <v>42</v>
      </c>
      <c r="J17" s="46"/>
      <c r="K17" s="32" t="s">
        <v>117</v>
      </c>
      <c r="L17" s="46"/>
    </row>
    <row r="18" spans="1:12" ht="63">
      <c r="A18" s="46"/>
      <c r="B18" s="47"/>
      <c r="C18" s="47"/>
      <c r="D18" s="34">
        <v>132</v>
      </c>
      <c r="E18" s="34">
        <v>50</v>
      </c>
      <c r="F18" s="34">
        <v>241.4</v>
      </c>
      <c r="G18" s="33" t="s">
        <v>45</v>
      </c>
      <c r="H18" s="35" t="s">
        <v>46</v>
      </c>
      <c r="I18" s="19" t="s">
        <v>42</v>
      </c>
      <c r="J18" s="46"/>
      <c r="K18" s="32" t="s">
        <v>118</v>
      </c>
      <c r="L18" s="46"/>
    </row>
    <row r="19" spans="1:12" ht="63">
      <c r="A19" s="34">
        <v>4</v>
      </c>
      <c r="B19" s="33" t="s">
        <v>47</v>
      </c>
      <c r="C19" s="33" t="s">
        <v>48</v>
      </c>
      <c r="D19" s="34">
        <v>4</v>
      </c>
      <c r="E19" s="34">
        <v>199</v>
      </c>
      <c r="F19" s="34">
        <v>1063.7</v>
      </c>
      <c r="G19" s="33" t="s">
        <v>49</v>
      </c>
      <c r="H19" s="35" t="s">
        <v>50</v>
      </c>
      <c r="I19" s="19" t="s">
        <v>51</v>
      </c>
      <c r="J19" s="32" t="s">
        <v>119</v>
      </c>
      <c r="K19" s="32" t="s">
        <v>120</v>
      </c>
      <c r="L19" s="34" t="s">
        <v>19</v>
      </c>
    </row>
    <row r="20" spans="1:12" ht="31.5">
      <c r="A20" s="34">
        <v>5</v>
      </c>
      <c r="B20" s="33" t="s">
        <v>52</v>
      </c>
      <c r="C20" s="33" t="s">
        <v>53</v>
      </c>
      <c r="D20" s="34">
        <v>5</v>
      </c>
      <c r="E20" s="34">
        <v>45</v>
      </c>
      <c r="F20" s="34">
        <v>5680.9</v>
      </c>
      <c r="G20" s="33" t="s">
        <v>54</v>
      </c>
      <c r="H20" s="20" t="s">
        <v>55</v>
      </c>
      <c r="I20" s="19" t="s">
        <v>56</v>
      </c>
      <c r="J20" s="32" t="s">
        <v>57</v>
      </c>
      <c r="K20" s="14" t="s">
        <v>58</v>
      </c>
      <c r="L20" s="34"/>
    </row>
    <row r="21" spans="1:12" ht="31.5">
      <c r="A21" s="34">
        <v>6</v>
      </c>
      <c r="B21" s="33" t="s">
        <v>52</v>
      </c>
      <c r="C21" s="33" t="s">
        <v>53</v>
      </c>
      <c r="D21" s="34">
        <v>7</v>
      </c>
      <c r="E21" s="34">
        <v>45</v>
      </c>
      <c r="F21" s="34">
        <v>8517.4</v>
      </c>
      <c r="G21" s="33" t="s">
        <v>54</v>
      </c>
      <c r="H21" s="20" t="s">
        <v>55</v>
      </c>
      <c r="I21" s="19" t="s">
        <v>56</v>
      </c>
      <c r="J21" s="32" t="s">
        <v>59</v>
      </c>
      <c r="K21" s="14" t="s">
        <v>60</v>
      </c>
      <c r="L21" s="34"/>
    </row>
    <row r="22" spans="1:12" ht="47.25">
      <c r="A22" s="34">
        <v>7</v>
      </c>
      <c r="B22" s="33" t="s">
        <v>61</v>
      </c>
      <c r="C22" s="33" t="s">
        <v>62</v>
      </c>
      <c r="D22" s="34">
        <v>120</v>
      </c>
      <c r="E22" s="34">
        <v>25</v>
      </c>
      <c r="F22" s="34">
        <v>1848.4</v>
      </c>
      <c r="G22" s="33" t="s">
        <v>63</v>
      </c>
      <c r="H22" s="20" t="s">
        <v>64</v>
      </c>
      <c r="I22" s="19" t="s">
        <v>65</v>
      </c>
      <c r="J22" s="32" t="s">
        <v>66</v>
      </c>
      <c r="K22" s="14" t="s">
        <v>67</v>
      </c>
      <c r="L22" s="34" t="s">
        <v>19</v>
      </c>
    </row>
    <row r="23" spans="1:12" ht="47.25">
      <c r="A23" s="34">
        <v>8</v>
      </c>
      <c r="B23" s="33" t="s">
        <v>68</v>
      </c>
      <c r="C23" s="33" t="s">
        <v>69</v>
      </c>
      <c r="D23" s="34">
        <v>6</v>
      </c>
      <c r="E23" s="34">
        <v>19</v>
      </c>
      <c r="F23" s="34">
        <v>1230.1</v>
      </c>
      <c r="G23" s="20" t="s">
        <v>70</v>
      </c>
      <c r="H23" s="20" t="s">
        <v>71</v>
      </c>
      <c r="I23" s="19" t="s">
        <v>72</v>
      </c>
      <c r="J23" s="14" t="s">
        <v>73</v>
      </c>
      <c r="K23" s="14" t="s">
        <v>74</v>
      </c>
      <c r="L23" s="34" t="s">
        <v>19</v>
      </c>
    </row>
    <row r="24" spans="1:12" ht="31.5">
      <c r="A24" s="42">
        <v>9</v>
      </c>
      <c r="B24" s="44" t="s">
        <v>75</v>
      </c>
      <c r="C24" s="44" t="s">
        <v>76</v>
      </c>
      <c r="D24" s="19">
        <v>176</v>
      </c>
      <c r="E24" s="19">
        <v>18</v>
      </c>
      <c r="F24" s="23">
        <v>1113.1</v>
      </c>
      <c r="G24" s="20" t="s">
        <v>123</v>
      </c>
      <c r="H24" s="20" t="s">
        <v>124</v>
      </c>
      <c r="I24" s="45" t="s">
        <v>77</v>
      </c>
      <c r="J24" s="45" t="s">
        <v>78</v>
      </c>
      <c r="K24" s="19" t="s">
        <v>79</v>
      </c>
      <c r="L24" s="46" t="s">
        <v>19</v>
      </c>
    </row>
    <row r="25" spans="1:12" ht="31.5">
      <c r="A25" s="43"/>
      <c r="B25" s="44"/>
      <c r="C25" s="44"/>
      <c r="D25" s="19">
        <v>177</v>
      </c>
      <c r="E25" s="19">
        <v>18</v>
      </c>
      <c r="F25" s="23">
        <v>191.1</v>
      </c>
      <c r="G25" s="20" t="s">
        <v>80</v>
      </c>
      <c r="H25" s="20" t="s">
        <v>125</v>
      </c>
      <c r="I25" s="45"/>
      <c r="J25" s="45"/>
      <c r="K25" s="19" t="s">
        <v>81</v>
      </c>
      <c r="L25" s="46"/>
    </row>
    <row r="26" spans="1:12" ht="31.5">
      <c r="A26" s="42">
        <v>10</v>
      </c>
      <c r="B26" s="44" t="s">
        <v>82</v>
      </c>
      <c r="C26" s="44" t="s">
        <v>76</v>
      </c>
      <c r="D26" s="19">
        <v>325</v>
      </c>
      <c r="E26" s="19">
        <v>39</v>
      </c>
      <c r="F26" s="23">
        <v>631.3</v>
      </c>
      <c r="G26" s="20" t="s">
        <v>83</v>
      </c>
      <c r="H26" s="20" t="s">
        <v>126</v>
      </c>
      <c r="I26" s="45" t="s">
        <v>84</v>
      </c>
      <c r="J26" s="45" t="s">
        <v>85</v>
      </c>
      <c r="K26" s="19" t="s">
        <v>86</v>
      </c>
      <c r="L26" s="46" t="s">
        <v>19</v>
      </c>
    </row>
    <row r="27" spans="1:12" ht="31.5">
      <c r="A27" s="43"/>
      <c r="B27" s="44"/>
      <c r="C27" s="44"/>
      <c r="D27" s="19">
        <v>326</v>
      </c>
      <c r="E27" s="19">
        <v>39</v>
      </c>
      <c r="F27" s="23">
        <v>748.3</v>
      </c>
      <c r="G27" s="20" t="s">
        <v>87</v>
      </c>
      <c r="H27" s="20" t="s">
        <v>127</v>
      </c>
      <c r="I27" s="45"/>
      <c r="J27" s="45"/>
      <c r="K27" s="19" t="s">
        <v>88</v>
      </c>
      <c r="L27" s="46"/>
    </row>
    <row r="28" spans="1:12" ht="63">
      <c r="A28" s="34">
        <v>11</v>
      </c>
      <c r="B28" s="36" t="s">
        <v>89</v>
      </c>
      <c r="C28" s="36" t="s">
        <v>90</v>
      </c>
      <c r="D28" s="34">
        <v>318</v>
      </c>
      <c r="E28" s="34">
        <v>24</v>
      </c>
      <c r="F28" s="34">
        <v>279.8</v>
      </c>
      <c r="G28" s="20" t="s">
        <v>91</v>
      </c>
      <c r="H28" s="35" t="s">
        <v>92</v>
      </c>
      <c r="I28" s="19" t="s">
        <v>93</v>
      </c>
      <c r="J28" s="32" t="s">
        <v>137</v>
      </c>
      <c r="K28" s="32" t="s">
        <v>94</v>
      </c>
      <c r="L28" s="32" t="s">
        <v>19</v>
      </c>
    </row>
    <row r="29" spans="1:12" ht="31.5">
      <c r="A29" s="42">
        <v>12</v>
      </c>
      <c r="B29" s="44" t="s">
        <v>95</v>
      </c>
      <c r="C29" s="44" t="s">
        <v>23</v>
      </c>
      <c r="D29" s="37">
        <v>80</v>
      </c>
      <c r="E29" s="37">
        <v>216</v>
      </c>
      <c r="F29" s="38">
        <v>103.5</v>
      </c>
      <c r="G29" s="20" t="s">
        <v>96</v>
      </c>
      <c r="H29" s="20" t="s">
        <v>128</v>
      </c>
      <c r="I29" s="45" t="s">
        <v>97</v>
      </c>
      <c r="J29" s="45" t="s">
        <v>98</v>
      </c>
      <c r="K29" s="19" t="s">
        <v>99</v>
      </c>
      <c r="L29" s="46" t="s">
        <v>19</v>
      </c>
    </row>
    <row r="30" spans="1:12" ht="31.5">
      <c r="A30" s="43"/>
      <c r="B30" s="44"/>
      <c r="C30" s="44"/>
      <c r="D30" s="34">
        <v>81</v>
      </c>
      <c r="E30" s="34">
        <v>216</v>
      </c>
      <c r="F30" s="39">
        <v>190.5</v>
      </c>
      <c r="G30" s="20" t="s">
        <v>100</v>
      </c>
      <c r="H30" s="20" t="s">
        <v>129</v>
      </c>
      <c r="I30" s="45"/>
      <c r="J30" s="45"/>
      <c r="K30" s="32" t="s">
        <v>101</v>
      </c>
      <c r="L30" s="46"/>
    </row>
    <row r="31" spans="1:12" ht="47.25">
      <c r="A31" s="34">
        <v>13</v>
      </c>
      <c r="B31" s="33" t="s">
        <v>102</v>
      </c>
      <c r="C31" s="33" t="s">
        <v>32</v>
      </c>
      <c r="D31" s="34">
        <v>31</v>
      </c>
      <c r="E31" s="34">
        <v>45</v>
      </c>
      <c r="F31" s="34">
        <v>153</v>
      </c>
      <c r="G31" s="20" t="s">
        <v>103</v>
      </c>
      <c r="H31" s="20" t="s">
        <v>130</v>
      </c>
      <c r="I31" s="32" t="s">
        <v>104</v>
      </c>
      <c r="J31" s="32" t="s">
        <v>136</v>
      </c>
      <c r="K31" s="14" t="s">
        <v>105</v>
      </c>
      <c r="L31" s="32" t="s">
        <v>106</v>
      </c>
    </row>
    <row r="32" spans="1:12" ht="31.5">
      <c r="A32" s="42">
        <v>14</v>
      </c>
      <c r="B32" s="44" t="s">
        <v>107</v>
      </c>
      <c r="C32" s="44" t="s">
        <v>108</v>
      </c>
      <c r="D32" s="19">
        <v>100</v>
      </c>
      <c r="E32" s="19">
        <v>9</v>
      </c>
      <c r="F32" s="23">
        <v>294.1</v>
      </c>
      <c r="G32" s="20" t="s">
        <v>131</v>
      </c>
      <c r="H32" s="20" t="s">
        <v>132</v>
      </c>
      <c r="I32" s="45" t="s">
        <v>77</v>
      </c>
      <c r="J32" s="45" t="s">
        <v>109</v>
      </c>
      <c r="K32" s="19" t="s">
        <v>110</v>
      </c>
      <c r="L32" s="46" t="s">
        <v>19</v>
      </c>
    </row>
    <row r="33" spans="1:12" ht="31.5">
      <c r="A33" s="43"/>
      <c r="B33" s="44"/>
      <c r="C33" s="44"/>
      <c r="D33" s="19">
        <v>101</v>
      </c>
      <c r="E33" s="19">
        <v>9</v>
      </c>
      <c r="F33" s="23">
        <v>1366.1</v>
      </c>
      <c r="G33" s="20" t="s">
        <v>133</v>
      </c>
      <c r="H33" s="20" t="s">
        <v>134</v>
      </c>
      <c r="I33" s="45"/>
      <c r="J33" s="45"/>
      <c r="K33" s="19" t="s">
        <v>111</v>
      </c>
      <c r="L33" s="46"/>
    </row>
    <row r="34" spans="1:12" ht="39.75" customHeight="1">
      <c r="A34" s="34">
        <v>15</v>
      </c>
      <c r="B34" s="34" t="s">
        <v>138</v>
      </c>
      <c r="C34" s="36" t="s">
        <v>139</v>
      </c>
      <c r="D34" s="34">
        <v>129</v>
      </c>
      <c r="E34" s="34">
        <v>30</v>
      </c>
      <c r="F34" s="34">
        <v>360</v>
      </c>
      <c r="G34" s="36" t="s">
        <v>21</v>
      </c>
      <c r="H34" s="40" t="s">
        <v>140</v>
      </c>
      <c r="I34" s="34" t="s">
        <v>21</v>
      </c>
      <c r="J34" s="32" t="s">
        <v>141</v>
      </c>
      <c r="K34" s="32" t="s">
        <v>142</v>
      </c>
      <c r="L34" s="34" t="s">
        <v>19</v>
      </c>
    </row>
    <row r="35" spans="1:12" ht="29.25" customHeight="1">
      <c r="A35" s="41" t="s">
        <v>143</v>
      </c>
      <c r="B35" s="41"/>
      <c r="C35" s="41"/>
      <c r="D35" s="41"/>
      <c r="E35" s="41"/>
      <c r="F35" s="22">
        <f>SUM(F8:F34)</f>
        <v>29616.49999999999</v>
      </c>
      <c r="G35" s="21"/>
      <c r="H35" s="21"/>
      <c r="I35" s="14"/>
      <c r="J35" s="14"/>
      <c r="K35" s="14"/>
      <c r="L35" s="14"/>
    </row>
    <row r="36" spans="1:12" ht="36.75" customHeight="1">
      <c r="A36" s="24" t="s">
        <v>144</v>
      </c>
      <c r="B36" s="25"/>
      <c r="C36" s="28"/>
      <c r="D36" s="25"/>
      <c r="E36" s="25"/>
      <c r="F36" s="26"/>
      <c r="G36" s="28"/>
      <c r="H36" s="25"/>
      <c r="I36" s="25"/>
      <c r="J36" s="25"/>
      <c r="K36" s="25"/>
      <c r="L36" s="27"/>
    </row>
    <row r="37" spans="1:11" ht="15">
      <c r="A37" s="1"/>
      <c r="B37" s="1"/>
      <c r="C37" s="29"/>
      <c r="D37" s="1"/>
      <c r="E37" s="1"/>
      <c r="F37" s="1"/>
      <c r="G37" s="29"/>
      <c r="H37" s="1"/>
      <c r="I37" s="1"/>
      <c r="J37" s="13"/>
      <c r="K37" s="13"/>
    </row>
    <row r="38" spans="1:12" ht="18.75">
      <c r="A38" s="17"/>
      <c r="B38" s="17"/>
      <c r="C38" s="30"/>
      <c r="D38" s="17"/>
      <c r="E38" s="17"/>
      <c r="F38" s="17"/>
      <c r="G38" s="64" t="s">
        <v>146</v>
      </c>
      <c r="H38" s="64"/>
      <c r="I38" s="64"/>
      <c r="J38" s="64"/>
      <c r="K38" s="64"/>
      <c r="L38" s="64"/>
    </row>
    <row r="39" spans="1:12" ht="18.75">
      <c r="A39" s="63" t="s">
        <v>13</v>
      </c>
      <c r="B39" s="63"/>
      <c r="C39" s="63"/>
      <c r="D39" s="63"/>
      <c r="E39" s="63"/>
      <c r="F39" s="63"/>
      <c r="G39" s="63" t="s">
        <v>135</v>
      </c>
      <c r="H39" s="63"/>
      <c r="I39" s="63"/>
      <c r="J39" s="63"/>
      <c r="K39" s="63"/>
      <c r="L39" s="63"/>
    </row>
    <row r="40" spans="1:12" ht="18.75">
      <c r="A40" s="63" t="s">
        <v>14</v>
      </c>
      <c r="B40" s="63"/>
      <c r="C40" s="63"/>
      <c r="D40" s="63"/>
      <c r="E40" s="63"/>
      <c r="F40" s="63"/>
      <c r="G40" s="63" t="s">
        <v>14</v>
      </c>
      <c r="H40" s="63"/>
      <c r="I40" s="63"/>
      <c r="J40" s="63"/>
      <c r="K40" s="63"/>
      <c r="L40" s="63"/>
    </row>
    <row r="41" spans="1:12" ht="18.75">
      <c r="A41" s="17"/>
      <c r="B41" s="17"/>
      <c r="C41" s="30"/>
      <c r="D41" s="17"/>
      <c r="E41" s="17"/>
      <c r="F41" s="17"/>
      <c r="G41" s="31"/>
      <c r="H41" s="17"/>
      <c r="I41" s="17"/>
      <c r="J41" s="17"/>
      <c r="K41" s="17"/>
      <c r="L41" s="17"/>
    </row>
    <row r="42" spans="1:12" ht="18.75">
      <c r="A42" s="17"/>
      <c r="B42" s="17"/>
      <c r="C42" s="30"/>
      <c r="D42" s="17"/>
      <c r="E42" s="17"/>
      <c r="F42" s="18"/>
      <c r="G42" s="31"/>
      <c r="H42" s="17"/>
      <c r="I42" s="17"/>
      <c r="J42" s="17"/>
      <c r="K42" s="17"/>
      <c r="L42" s="17"/>
    </row>
    <row r="43" spans="1:12" s="66" customFormat="1" ht="19.5">
      <c r="A43" s="65" t="s">
        <v>148</v>
      </c>
      <c r="B43" s="65"/>
      <c r="C43" s="65"/>
      <c r="D43" s="65"/>
      <c r="E43" s="65"/>
      <c r="F43" s="65"/>
      <c r="G43" s="65" t="s">
        <v>148</v>
      </c>
      <c r="H43" s="65"/>
      <c r="I43" s="65"/>
      <c r="J43" s="65"/>
      <c r="K43" s="65"/>
      <c r="L43" s="65"/>
    </row>
    <row r="44" spans="1:12" ht="18.75">
      <c r="A44" s="17"/>
      <c r="B44" s="17"/>
      <c r="C44" s="30"/>
      <c r="D44" s="17"/>
      <c r="E44" s="17"/>
      <c r="F44" s="18"/>
      <c r="G44" s="31"/>
      <c r="H44" s="17"/>
      <c r="I44" s="17"/>
      <c r="J44" s="17"/>
      <c r="K44" s="17"/>
      <c r="L44" s="17"/>
    </row>
    <row r="45" spans="1:12" ht="18.75">
      <c r="A45" s="17"/>
      <c r="B45" s="17"/>
      <c r="C45" s="30"/>
      <c r="D45" s="17"/>
      <c r="E45" s="17"/>
      <c r="F45" s="18"/>
      <c r="G45" s="31"/>
      <c r="H45" s="17"/>
      <c r="I45" s="17"/>
      <c r="J45" s="17"/>
      <c r="K45" s="17"/>
      <c r="L45" s="17"/>
    </row>
    <row r="46" spans="1:12" ht="18.75">
      <c r="A46" s="63" t="s">
        <v>15</v>
      </c>
      <c r="B46" s="63"/>
      <c r="C46" s="63"/>
      <c r="D46" s="63"/>
      <c r="E46" s="63"/>
      <c r="F46" s="63"/>
      <c r="G46" s="63" t="s">
        <v>147</v>
      </c>
      <c r="H46" s="63"/>
      <c r="I46" s="63"/>
      <c r="J46" s="63"/>
      <c r="K46" s="63"/>
      <c r="L46" s="63"/>
    </row>
  </sheetData>
  <sheetProtection/>
  <mergeCells count="70">
    <mergeCell ref="A35:E35"/>
    <mergeCell ref="G40:L40"/>
    <mergeCell ref="G46:L46"/>
    <mergeCell ref="A43:F43"/>
    <mergeCell ref="G43:L43"/>
    <mergeCell ref="A46:F46"/>
    <mergeCell ref="G38:L38"/>
    <mergeCell ref="A39:F39"/>
    <mergeCell ref="A40:F40"/>
    <mergeCell ref="G39:L39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A8:A13"/>
    <mergeCell ref="B8:B13"/>
    <mergeCell ref="C8:C13"/>
    <mergeCell ref="J8:J13"/>
    <mergeCell ref="H9:H13"/>
    <mergeCell ref="I9:I13"/>
    <mergeCell ref="K9:K13"/>
    <mergeCell ref="L9:L13"/>
    <mergeCell ref="A14:A15"/>
    <mergeCell ref="B14:B15"/>
    <mergeCell ref="C14:C15"/>
    <mergeCell ref="I14:I15"/>
    <mergeCell ref="J14:J15"/>
    <mergeCell ref="L14:L15"/>
    <mergeCell ref="A16:A18"/>
    <mergeCell ref="B16:B18"/>
    <mergeCell ref="C16:C18"/>
    <mergeCell ref="J16:J18"/>
    <mergeCell ref="L16:L18"/>
    <mergeCell ref="A24:A25"/>
    <mergeCell ref="B24:B25"/>
    <mergeCell ref="C24:C25"/>
    <mergeCell ref="I24:I25"/>
    <mergeCell ref="J24:J25"/>
    <mergeCell ref="L24:L25"/>
    <mergeCell ref="A26:A27"/>
    <mergeCell ref="B26:B27"/>
    <mergeCell ref="C26:C27"/>
    <mergeCell ref="I26:I27"/>
    <mergeCell ref="J26:J27"/>
    <mergeCell ref="L26:L27"/>
    <mergeCell ref="A29:A30"/>
    <mergeCell ref="B29:B30"/>
    <mergeCell ref="C29:C30"/>
    <mergeCell ref="I29:I30"/>
    <mergeCell ref="J29:J30"/>
    <mergeCell ref="L29:L30"/>
    <mergeCell ref="A32:A33"/>
    <mergeCell ref="B32:B33"/>
    <mergeCell ref="C32:C33"/>
    <mergeCell ref="I32:I33"/>
    <mergeCell ref="J32:J33"/>
    <mergeCell ref="L32:L33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2019-07-26T03:03:01Z</dcterms:modified>
  <cp:category/>
  <cp:version/>
  <cp:contentType/>
  <cp:contentStatus/>
</cp:coreProperties>
</file>