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40" windowWidth="14760" windowHeight="7815"/>
  </bookViews>
  <sheets>
    <sheet name="Được" sheetId="7" r:id="rId1"/>
  </sheets>
  <definedNames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29" i="7" l="1"/>
</calcChain>
</file>

<file path=xl/sharedStrings.xml><?xml version="1.0" encoding="utf-8"?>
<sst xmlns="http://schemas.openxmlformats.org/spreadsheetml/2006/main" count="195" uniqueCount="141">
  <si>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</si>
  <si>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</si>
  <si>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</si>
  <si>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</si>
  <si>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</si>
  <si>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</si>
  <si>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</si>
  <si>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</si>
  <si>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</si>
  <si>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</si>
  <si>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</si>
  <si>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</si>
  <si>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</si>
  <si>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</si>
  <si>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 xml:space="preserve">DANH SÁCH ĐƯỢC CẤP GIẤY CHỨNG NHẬN QUYỀN SỬ DỤNG ĐẤT, </t>
  </si>
  <si>
    <t>VĂN PHÒNG ĐĂNG KÝ ĐẤT ĐAI</t>
  </si>
  <si>
    <t>GIÁM ĐỐC</t>
  </si>
  <si>
    <t>DUYỆT, SỞ TÀI NGUYÊN VÀ MÔI TRƯỜNG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</si>
  <si>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</si>
  <si>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</si>
  <si>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</si>
  <si>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>Tổng cộng</t>
  </si>
  <si>
    <t>Đất ở: lâu dài; Đất TCLN: đến ngày 15/10/2043</t>
  </si>
  <si>
    <t>Thửa đất gốc đã có nhà</t>
  </si>
  <si>
    <t>NCN đất được NN giao đất có thu tiền SDĐ</t>
  </si>
  <si>
    <t>Nguyễn Cao Sâm</t>
  </si>
  <si>
    <t>Đất ở tại nông thôn</t>
  </si>
  <si>
    <t>TDP 8, phường Trần Phú</t>
  </si>
  <si>
    <t>Thôn Thúy Hội, xã Thạch Hưng</t>
  </si>
  <si>
    <t>Công nhận QSD đất như giao đất có thu tiền SDĐ</t>
  </si>
  <si>
    <t>CC 457372</t>
  </si>
  <si>
    <t>CR 419761</t>
  </si>
  <si>
    <t>Bà: Vũ Thị Yến</t>
  </si>
  <si>
    <t>TDP 9, phường Bắc Hà</t>
  </si>
  <si>
    <t>CR 419554</t>
  </si>
  <si>
    <t>CR 419759</t>
  </si>
  <si>
    <t>CR 419757</t>
  </si>
  <si>
    <t>Ông: Nguyễn Văn Nam
Bà: Nguyễn Thị Văn</t>
  </si>
  <si>
    <t>Thôn Kinh Nam, xã Thạch Hưng</t>
  </si>
  <si>
    <t>Lô số 07</t>
  </si>
  <si>
    <t>QH đồng Hương Hỏa</t>
  </si>
  <si>
    <t>CO 066627</t>
  </si>
  <si>
    <t>CR 419785</t>
  </si>
  <si>
    <t>Ông: Nguyễn Xuân Quế
Bà: Lê Thị Vinh</t>
  </si>
  <si>
    <t>TDP 3, phường Đại Nài</t>
  </si>
  <si>
    <t>CK 026641</t>
  </si>
  <si>
    <t>CR 419676</t>
  </si>
  <si>
    <t>CK 026642</t>
  </si>
  <si>
    <t>CR 419675</t>
  </si>
  <si>
    <t>Ông: Trần Đức Lý
Bà: Trần Thị Sâm</t>
  </si>
  <si>
    <t>Xóm Đoài Thịnh, xã Thạch Trung</t>
  </si>
  <si>
    <t>Lô số 57</t>
  </si>
  <si>
    <t>QH dân cư Đội Dỏ</t>
  </si>
  <si>
    <t>CG 308163</t>
  </si>
  <si>
    <t>CR 419775</t>
  </si>
  <si>
    <t>Bà: Dương Thị Huế
Ông: Dương Đình Hiệp</t>
  </si>
  <si>
    <t>Xóm Hòa Bình, xã Thạch Đồng</t>
  </si>
  <si>
    <t>Lô số 20-DC 02</t>
  </si>
  <si>
    <t>QH dân cư Đồi Quang</t>
  </si>
  <si>
    <t>NCN đất được NN giao đất có thu tiền SDĐ theo hình thức đấu giá QSD đất</t>
  </si>
  <si>
    <t>CR 419943</t>
  </si>
  <si>
    <t>CR 419772</t>
  </si>
  <si>
    <t>Ông: Dương Đình Tạo
Bà: Trần Thị Hiền</t>
  </si>
  <si>
    <t>Lô số 05-DC 01</t>
  </si>
  <si>
    <t>CR 419954</t>
  </si>
  <si>
    <t>CR 419773</t>
  </si>
  <si>
    <t>Ông: Trần Quốc Toản
Bà: Nguyễn Thị Hiền</t>
  </si>
  <si>
    <t>Lô số 08</t>
  </si>
  <si>
    <t>CO 066628</t>
  </si>
  <si>
    <t>CR 419786</t>
  </si>
  <si>
    <t>Ông: Nguyễn Xuân Thành
Bà: Trần Thị Yến Nga</t>
  </si>
  <si>
    <t>TDP Vĩnh Hòa, phường Thạch Linh</t>
  </si>
  <si>
    <t>Đất ở tại đô thị: 100 m2; Đất TCLN: 388,7 m2</t>
  </si>
  <si>
    <t>CR 544787</t>
  </si>
  <si>
    <t>CR 419677</t>
  </si>
  <si>
    <t>Ông: Lê Hữu Hoài Nam
Bà: Đào Thị Thu Hằng</t>
  </si>
  <si>
    <t>KP Văn Phúc, phường Văn Yên</t>
  </si>
  <si>
    <t>CR 544175</t>
  </si>
  <si>
    <t>CR 419782</t>
  </si>
  <si>
    <t>Ông: Nguyễn Xuân Thu</t>
  </si>
  <si>
    <t>Đất ở tại đô thị: 100 m2; Đất TCLN: 148,3 m2</t>
  </si>
  <si>
    <t>Đất ở tại đô thị: 100 m2; Đất TCLN: 165,4 m2</t>
  </si>
  <si>
    <t>Được tặng cho đất được Công nhận QSD đất như giao đất có thu tiền SDĐ: 100 m2; Được tặng cho đất được Công nhận QSD đất như giao đất có thu tiền SDĐ: 165,4 m2</t>
  </si>
  <si>
    <t>CR 544786</t>
  </si>
  <si>
    <t>CR 419678</t>
  </si>
  <si>
    <t>Bà: Hoàng Thị Thùy Mỹ</t>
  </si>
  <si>
    <t>Xóm Liên Hà, xã Thạch Hạ</t>
  </si>
  <si>
    <t>Đất ở tại nông thôn: 200 m2; Đất TCLN: 36,2 m2</t>
  </si>
  <si>
    <t>Được tặng cho đất được Công nhận QSD đất như giao đất có thu tiền SDĐ: 200 m2; Được tặng cho đất được Công nhận QSD đất như giao đất có thu tiền SDĐ: 36,2 m2</t>
  </si>
  <si>
    <t>CQ 082827</t>
  </si>
  <si>
    <t>CR 419767</t>
  </si>
  <si>
    <t>Bà: Nguyễn Thị Thu</t>
  </si>
  <si>
    <t>BC 871352</t>
  </si>
  <si>
    <t>CR 419794</t>
  </si>
  <si>
    <t>Bà: Lê Thị Túc</t>
  </si>
  <si>
    <t>TDP Nam Tiến, phường Thạch Linh</t>
  </si>
  <si>
    <t>Đất ở tại đô thị: 122,5 m2; Đất TCLN: 334,5 m2</t>
  </si>
  <si>
    <t>BY 533759</t>
  </si>
  <si>
    <t>CR 419683</t>
  </si>
  <si>
    <t>Ông: Phan Huy Đồng</t>
  </si>
  <si>
    <t>TDP 6, phường Tân Giang</t>
  </si>
  <si>
    <t>Thực hiện bản án của Tòa án: đất được chuyển nhượng đất được NN giao đất có thu tiền SDĐ</t>
  </si>
  <si>
    <t>Ông: Nguyễn Trọng Quang
Bà: Đặng Thị Hà</t>
  </si>
  <si>
    <t>TDP 1, phường Tân Giang</t>
  </si>
  <si>
    <t>NN giao đất có thu tiền SDĐ</t>
  </si>
  <si>
    <t>CR 419530</t>
  </si>
  <si>
    <t>CR 419789</t>
  </si>
  <si>
    <t>Ông: Hồ Bá Hiển</t>
  </si>
  <si>
    <t>TDP 1, phường Nam Hà</t>
  </si>
  <si>
    <t>Đất ở tại đô thị: 50 m2; Đất TCLN: 42 m2</t>
  </si>
  <si>
    <t>NN giao đất có thu tiền SDĐ: 50 m2; NN giao đất không thu tiền SDĐ: 42 m2</t>
  </si>
  <si>
    <t>Ông: Hồ Bá Tuấn
Bà: Đặng Thị Nguyệt</t>
  </si>
  <si>
    <t>Đất ở tại đô thị: 50 m2; Đất TCLN: 56,5 m2</t>
  </si>
  <si>
    <t>Được tặng cho đất được NN giao đất có thu tiền SDĐ: 50 m2; Được tặng cho đất được NN giao đất không thu tiền SDĐ: 56,5 m2</t>
  </si>
  <si>
    <t>CR 419681</t>
  </si>
  <si>
    <t>CR 419680</t>
  </si>
  <si>
    <t>CC 486258</t>
  </si>
  <si>
    <t>Ông: Võ Tá Điệp
Bà: Phan Thị Bé</t>
  </si>
  <si>
    <t>BĐ 902108</t>
  </si>
  <si>
    <t>CR 419679</t>
  </si>
  <si>
    <t>Nhận thừa kế đất được Công nhận QSD đất như giao đất có thu tiền SDĐ: 122,5 m2; Nhận thừa kế đất được Công nhận QSD đất như giao đất không thu tiền SDĐ: 334,5 m2</t>
  </si>
  <si>
    <t>Được tặng cho đất được Công nhận QSD đất như giao đất có thu tiền SDĐ: 100 m2; Được tặng cho đất được Công nhận QSD đất như giao đất không thu tiền SDĐ: 148,3 m2</t>
  </si>
  <si>
    <t>Được tặng cho đất được Công nhận QSD đất như giao đất có thu tiền SDĐ: 100 m2; Được tặng cho đất được Công nhận QSD đất như giao đất không thu tiền SDĐ: 388,7 m2</t>
  </si>
  <si>
    <t>Bà: Đặng Thị Lý</t>
  </si>
  <si>
    <t>TDP 2, phường Đại Nài</t>
  </si>
  <si>
    <t>Đất ở tại đô thị: 200 m2; Đất TCLN: 1007 m2</t>
  </si>
  <si>
    <t>Công nhận QSD đất như giao đất có thu tiền SDĐ: 200 m2; Công nhận QSD đất như giao đất không thu tiền SDĐ: 1007 m2</t>
  </si>
  <si>
    <t>H 714895</t>
  </si>
  <si>
    <t>CR 419770</t>
  </si>
  <si>
    <t>Ông: Lưu Văn Công
Bà: Nguyễn Thị Như</t>
  </si>
  <si>
    <t>Thôn Tiến Hưng, xã Thạch Hưng</t>
  </si>
  <si>
    <t>Đất ở tại nông thôn: 310 m2; Đất TCLN: 57,6 m2</t>
  </si>
  <si>
    <t>Công nhận QSD đất như giao đất có thu tiền SDĐ: 310 m2; Công nhận QSD đất như giao đất không thu tiền SDĐ: 57,6 m2</t>
  </si>
  <si>
    <t>N 592104</t>
  </si>
  <si>
    <t>CR 419793</t>
  </si>
  <si>
    <t>Tổng cộng 22 GCN</t>
  </si>
  <si>
    <t>(Tổng số giấy chứng nhận được ký duyệt là 22 Giấy chứng nhận)</t>
  </si>
  <si>
    <t>Hà Tĩnh, ngày 13 tháng 8 năm 2019</t>
  </si>
  <si>
    <t>(đã ký)</t>
  </si>
  <si>
    <t>Hồ Huy Thành</t>
  </si>
  <si>
    <t xml:space="preserve">(Kèm theo đề nghị của Văn phòng Đăng ký đất đai tại Tờ trình số  868/TTr-VPĐKĐĐ ngày 12/8/2019)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</si>
</sst>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2" borderId="0" xfId="0" applyFont="1" applyFill="1" applyAlignment="1">
      <alignment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9" workbookViewId="0">
      <selection activeCell="I7" sqref="I7:I8"/>
    </sheetView>
  </sheetViews>
  <sheetFormatPr defaultRowHeight="15.75" x14ac:dyDescent="0.25"/>
  <cols>
    <col min="1" max="1" width="4.375" style="8" customWidth="1"/>
    <col min="2" max="2" width="21.5" style="9" customWidth="1"/>
    <col min="3" max="3" width="14.625" style="9" customWidth="1"/>
    <col min="4" max="4" width="6.625" style="9" customWidth="1"/>
    <col min="5" max="5" width="9.375" style="9" customWidth="1"/>
    <col min="6" max="6" width="7.5" style="9" customWidth="1"/>
    <col min="7" max="7" width="10.75" style="8" customWidth="1"/>
    <col min="8" max="8" width="19.75" style="8" customWidth="1"/>
    <col min="9" max="9" width="10" style="9" customWidth="1"/>
    <col min="10" max="10" width="9.875" style="9" customWidth="1"/>
    <col min="11" max="11" width="8.375" style="9" customWidth="1"/>
    <col min="12" max="12" width="9.125" style="9" customWidth="1"/>
    <col min="13" max="16384" width="9" style="3"/>
  </cols>
  <sheetData>
    <row r="1" spans="1:12" ht="18.75" x14ac:dyDescent="0.25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8.5" customHeight="1" x14ac:dyDescent="0.25">
      <c r="A3" s="33" t="s">
        <v>140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75" customHeight="1" x14ac:dyDescent="0.25">
      <c r="A4" s="27" t="s">
        <v>0</v>
      </c>
      <c r="B4" s="27" t="s">
        <v>12</v>
      </c>
      <c r="C4" s="27" t="s">
        <v>1</v>
      </c>
      <c r="D4" s="27" t="s">
        <v>2</v>
      </c>
      <c r="E4" s="27"/>
      <c r="F4" s="27"/>
      <c r="G4" s="27"/>
      <c r="H4" s="27"/>
      <c r="I4" s="27"/>
      <c r="J4" s="27" t="s">
        <v>18</v>
      </c>
      <c r="K4" s="27" t="s">
        <v>3</v>
      </c>
      <c r="L4" s="27"/>
    </row>
    <row r="5" spans="1:12" ht="21" customHeight="1" x14ac:dyDescent="0.25">
      <c r="A5" s="27"/>
      <c r="B5" s="27"/>
      <c r="C5" s="27"/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13</v>
      </c>
      <c r="J5" s="27"/>
      <c r="K5" s="27" t="s">
        <v>9</v>
      </c>
      <c r="L5" s="27" t="s">
        <v>10</v>
      </c>
    </row>
    <row r="6" spans="1:12" ht="19.5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31.5" x14ac:dyDescent="0.25">
      <c r="A7" s="15">
        <v>1</v>
      </c>
      <c r="B7" s="34" t="s">
        <v>32</v>
      </c>
      <c r="C7" s="34" t="s">
        <v>33</v>
      </c>
      <c r="D7" s="34">
        <v>116</v>
      </c>
      <c r="E7" s="34">
        <v>12</v>
      </c>
      <c r="F7" s="36">
        <v>60.6</v>
      </c>
      <c r="G7" s="34" t="s">
        <v>19</v>
      </c>
      <c r="H7" s="38" t="s">
        <v>29</v>
      </c>
      <c r="I7" s="34" t="s">
        <v>20</v>
      </c>
      <c r="J7" s="40" t="s">
        <v>23</v>
      </c>
      <c r="K7" s="34" t="s">
        <v>34</v>
      </c>
      <c r="L7" s="22" t="s">
        <v>35</v>
      </c>
    </row>
    <row r="8" spans="1:12" ht="31.5" x14ac:dyDescent="0.25">
      <c r="A8" s="15">
        <v>2</v>
      </c>
      <c r="B8" s="35"/>
      <c r="C8" s="35"/>
      <c r="D8" s="35"/>
      <c r="E8" s="35"/>
      <c r="F8" s="37"/>
      <c r="G8" s="35"/>
      <c r="H8" s="39"/>
      <c r="I8" s="35"/>
      <c r="J8" s="41"/>
      <c r="K8" s="35"/>
      <c r="L8" s="22" t="s">
        <v>36</v>
      </c>
    </row>
    <row r="9" spans="1:12" ht="49.5" customHeight="1" x14ac:dyDescent="0.25">
      <c r="A9" s="15">
        <v>3</v>
      </c>
      <c r="B9" s="22" t="s">
        <v>37</v>
      </c>
      <c r="C9" s="22" t="s">
        <v>38</v>
      </c>
      <c r="D9" s="22" t="s">
        <v>39</v>
      </c>
      <c r="E9" s="22" t="s">
        <v>40</v>
      </c>
      <c r="F9" s="4">
        <v>164.2</v>
      </c>
      <c r="G9" s="22" t="s">
        <v>26</v>
      </c>
      <c r="H9" s="17" t="s">
        <v>24</v>
      </c>
      <c r="I9" s="22" t="s">
        <v>20</v>
      </c>
      <c r="J9" s="23"/>
      <c r="K9" s="22" t="s">
        <v>41</v>
      </c>
      <c r="L9" s="22" t="s">
        <v>42</v>
      </c>
    </row>
    <row r="10" spans="1:12" ht="40.5" customHeight="1" x14ac:dyDescent="0.25">
      <c r="A10" s="15">
        <v>4</v>
      </c>
      <c r="B10" s="22" t="s">
        <v>43</v>
      </c>
      <c r="C10" s="22" t="s">
        <v>44</v>
      </c>
      <c r="D10" s="22">
        <v>200</v>
      </c>
      <c r="E10" s="22">
        <v>16</v>
      </c>
      <c r="F10" s="4">
        <v>95</v>
      </c>
      <c r="G10" s="22" t="s">
        <v>19</v>
      </c>
      <c r="H10" s="17" t="s">
        <v>24</v>
      </c>
      <c r="I10" s="22" t="s">
        <v>20</v>
      </c>
      <c r="J10" s="23"/>
      <c r="K10" s="22" t="s">
        <v>45</v>
      </c>
      <c r="L10" s="22" t="s">
        <v>46</v>
      </c>
    </row>
    <row r="11" spans="1:12" ht="39.75" customHeight="1" x14ac:dyDescent="0.25">
      <c r="A11" s="15">
        <v>5</v>
      </c>
      <c r="B11" s="22" t="s">
        <v>43</v>
      </c>
      <c r="C11" s="22" t="s">
        <v>44</v>
      </c>
      <c r="D11" s="22">
        <v>267</v>
      </c>
      <c r="E11" s="22">
        <v>16</v>
      </c>
      <c r="F11" s="4">
        <v>95</v>
      </c>
      <c r="G11" s="22" t="s">
        <v>19</v>
      </c>
      <c r="H11" s="17" t="s">
        <v>24</v>
      </c>
      <c r="I11" s="22" t="s">
        <v>20</v>
      </c>
      <c r="J11" s="23"/>
      <c r="K11" s="22" t="s">
        <v>47</v>
      </c>
      <c r="L11" s="22" t="s">
        <v>48</v>
      </c>
    </row>
    <row r="12" spans="1:12" ht="47.25" customHeight="1" x14ac:dyDescent="0.25">
      <c r="A12" s="15">
        <v>6</v>
      </c>
      <c r="B12" s="22" t="s">
        <v>49</v>
      </c>
      <c r="C12" s="22" t="s">
        <v>50</v>
      </c>
      <c r="D12" s="22" t="s">
        <v>51</v>
      </c>
      <c r="E12" s="22" t="s">
        <v>52</v>
      </c>
      <c r="F12" s="4">
        <v>162</v>
      </c>
      <c r="G12" s="22" t="s">
        <v>26</v>
      </c>
      <c r="H12" s="17" t="s">
        <v>24</v>
      </c>
      <c r="I12" s="22" t="s">
        <v>20</v>
      </c>
      <c r="J12" s="23"/>
      <c r="K12" s="22" t="s">
        <v>53</v>
      </c>
      <c r="L12" s="22" t="s">
        <v>54</v>
      </c>
    </row>
    <row r="13" spans="1:12" ht="66" customHeight="1" x14ac:dyDescent="0.25">
      <c r="A13" s="15">
        <v>7</v>
      </c>
      <c r="B13" s="22" t="s">
        <v>55</v>
      </c>
      <c r="C13" s="22" t="s">
        <v>56</v>
      </c>
      <c r="D13" s="22" t="s">
        <v>57</v>
      </c>
      <c r="E13" s="22" t="s">
        <v>58</v>
      </c>
      <c r="F13" s="4">
        <v>180</v>
      </c>
      <c r="G13" s="22" t="s">
        <v>26</v>
      </c>
      <c r="H13" s="17" t="s">
        <v>59</v>
      </c>
      <c r="I13" s="22" t="s">
        <v>20</v>
      </c>
      <c r="J13" s="23"/>
      <c r="K13" s="22" t="s">
        <v>60</v>
      </c>
      <c r="L13" s="22" t="s">
        <v>61</v>
      </c>
    </row>
    <row r="14" spans="1:12" ht="60" x14ac:dyDescent="0.25">
      <c r="A14" s="15">
        <v>8</v>
      </c>
      <c r="B14" s="22" t="s">
        <v>62</v>
      </c>
      <c r="C14" s="22" t="s">
        <v>56</v>
      </c>
      <c r="D14" s="22" t="s">
        <v>63</v>
      </c>
      <c r="E14" s="22" t="s">
        <v>58</v>
      </c>
      <c r="F14" s="4">
        <v>160</v>
      </c>
      <c r="G14" s="22" t="s">
        <v>26</v>
      </c>
      <c r="H14" s="17" t="s">
        <v>59</v>
      </c>
      <c r="I14" s="22" t="s">
        <v>20</v>
      </c>
      <c r="J14" s="23"/>
      <c r="K14" s="22" t="s">
        <v>64</v>
      </c>
      <c r="L14" s="22" t="s">
        <v>65</v>
      </c>
    </row>
    <row r="15" spans="1:12" ht="53.25" customHeight="1" x14ac:dyDescent="0.25">
      <c r="A15" s="15">
        <v>9</v>
      </c>
      <c r="B15" s="22" t="s">
        <v>66</v>
      </c>
      <c r="C15" s="22" t="s">
        <v>38</v>
      </c>
      <c r="D15" s="22" t="s">
        <v>67</v>
      </c>
      <c r="E15" s="22" t="s">
        <v>40</v>
      </c>
      <c r="F15" s="4">
        <v>164.2</v>
      </c>
      <c r="G15" s="22" t="s">
        <v>26</v>
      </c>
      <c r="H15" s="17" t="s">
        <v>24</v>
      </c>
      <c r="I15" s="22" t="s">
        <v>20</v>
      </c>
      <c r="J15" s="23"/>
      <c r="K15" s="22" t="s">
        <v>68</v>
      </c>
      <c r="L15" s="22" t="s">
        <v>69</v>
      </c>
    </row>
    <row r="16" spans="1:12" ht="120" x14ac:dyDescent="0.25">
      <c r="A16" s="15">
        <v>10</v>
      </c>
      <c r="B16" s="22" t="s">
        <v>70</v>
      </c>
      <c r="C16" s="22" t="s">
        <v>71</v>
      </c>
      <c r="D16" s="22">
        <v>114</v>
      </c>
      <c r="E16" s="22">
        <v>17</v>
      </c>
      <c r="F16" s="4">
        <v>488.7</v>
      </c>
      <c r="G16" s="22" t="s">
        <v>72</v>
      </c>
      <c r="H16" s="17" t="s">
        <v>122</v>
      </c>
      <c r="I16" s="22" t="s">
        <v>22</v>
      </c>
      <c r="J16" s="23" t="s">
        <v>23</v>
      </c>
      <c r="K16" s="22" t="s">
        <v>73</v>
      </c>
      <c r="L16" s="22" t="s">
        <v>74</v>
      </c>
    </row>
    <row r="17" spans="1:12" ht="120" x14ac:dyDescent="0.25">
      <c r="A17" s="15">
        <v>11</v>
      </c>
      <c r="B17" s="22" t="s">
        <v>75</v>
      </c>
      <c r="C17" s="22" t="s">
        <v>76</v>
      </c>
      <c r="D17" s="22">
        <v>395</v>
      </c>
      <c r="E17" s="22">
        <v>14</v>
      </c>
      <c r="F17" s="4">
        <v>248.3</v>
      </c>
      <c r="G17" s="22" t="s">
        <v>80</v>
      </c>
      <c r="H17" s="17" t="s">
        <v>121</v>
      </c>
      <c r="I17" s="22" t="s">
        <v>22</v>
      </c>
      <c r="J17" s="23" t="s">
        <v>23</v>
      </c>
      <c r="K17" s="22" t="s">
        <v>77</v>
      </c>
      <c r="L17" s="22" t="s">
        <v>78</v>
      </c>
    </row>
    <row r="18" spans="1:12" ht="120" x14ac:dyDescent="0.25">
      <c r="A18" s="15">
        <v>12</v>
      </c>
      <c r="B18" s="22" t="s">
        <v>79</v>
      </c>
      <c r="C18" s="22" t="s">
        <v>71</v>
      </c>
      <c r="D18" s="22">
        <v>113</v>
      </c>
      <c r="E18" s="22">
        <v>17</v>
      </c>
      <c r="F18" s="4">
        <v>265.39999999999998</v>
      </c>
      <c r="G18" s="22" t="s">
        <v>81</v>
      </c>
      <c r="H18" s="17" t="s">
        <v>82</v>
      </c>
      <c r="I18" s="22" t="s">
        <v>22</v>
      </c>
      <c r="J18" s="23" t="s">
        <v>23</v>
      </c>
      <c r="K18" s="22" t="s">
        <v>83</v>
      </c>
      <c r="L18" s="22" t="s">
        <v>84</v>
      </c>
    </row>
    <row r="19" spans="1:12" ht="120" x14ac:dyDescent="0.25">
      <c r="A19" s="15">
        <v>13</v>
      </c>
      <c r="B19" s="22" t="s">
        <v>85</v>
      </c>
      <c r="C19" s="22" t="s">
        <v>86</v>
      </c>
      <c r="D19" s="22">
        <v>168</v>
      </c>
      <c r="E19" s="22">
        <v>20</v>
      </c>
      <c r="F19" s="4">
        <v>236.2</v>
      </c>
      <c r="G19" s="22" t="s">
        <v>87</v>
      </c>
      <c r="H19" s="17" t="s">
        <v>88</v>
      </c>
      <c r="I19" s="22" t="s">
        <v>22</v>
      </c>
      <c r="J19" s="23" t="s">
        <v>23</v>
      </c>
      <c r="K19" s="22" t="s">
        <v>89</v>
      </c>
      <c r="L19" s="22" t="s">
        <v>90</v>
      </c>
    </row>
    <row r="20" spans="1:12" ht="36" customHeight="1" x14ac:dyDescent="0.25">
      <c r="A20" s="15">
        <v>14</v>
      </c>
      <c r="B20" s="22" t="s">
        <v>91</v>
      </c>
      <c r="C20" s="22" t="s">
        <v>28</v>
      </c>
      <c r="D20" s="22">
        <v>524</v>
      </c>
      <c r="E20" s="22">
        <v>12</v>
      </c>
      <c r="F20" s="4">
        <v>160</v>
      </c>
      <c r="G20" s="22" t="s">
        <v>26</v>
      </c>
      <c r="H20" s="17" t="s">
        <v>24</v>
      </c>
      <c r="I20" s="22" t="s">
        <v>20</v>
      </c>
      <c r="J20" s="23"/>
      <c r="K20" s="22" t="s">
        <v>92</v>
      </c>
      <c r="L20" s="22" t="s">
        <v>93</v>
      </c>
    </row>
    <row r="21" spans="1:12" ht="120" x14ac:dyDescent="0.25">
      <c r="A21" s="15">
        <v>15</v>
      </c>
      <c r="B21" s="22" t="s">
        <v>94</v>
      </c>
      <c r="C21" s="22" t="s">
        <v>95</v>
      </c>
      <c r="D21" s="22">
        <v>193</v>
      </c>
      <c r="E21" s="22">
        <v>14</v>
      </c>
      <c r="F21" s="4">
        <v>457</v>
      </c>
      <c r="G21" s="22" t="s">
        <v>96</v>
      </c>
      <c r="H21" s="17" t="s">
        <v>120</v>
      </c>
      <c r="I21" s="22" t="s">
        <v>22</v>
      </c>
      <c r="J21" s="23" t="s">
        <v>23</v>
      </c>
      <c r="K21" s="22" t="s">
        <v>97</v>
      </c>
      <c r="L21" s="22" t="s">
        <v>98</v>
      </c>
    </row>
    <row r="22" spans="1:12" ht="75" x14ac:dyDescent="0.25">
      <c r="A22" s="15">
        <v>16</v>
      </c>
      <c r="B22" s="22" t="s">
        <v>99</v>
      </c>
      <c r="C22" s="22" t="s">
        <v>100</v>
      </c>
      <c r="D22" s="22">
        <v>145</v>
      </c>
      <c r="E22" s="22">
        <v>7</v>
      </c>
      <c r="F22" s="4">
        <v>58.5</v>
      </c>
      <c r="G22" s="22" t="s">
        <v>19</v>
      </c>
      <c r="H22" s="17" t="s">
        <v>101</v>
      </c>
      <c r="I22" s="22" t="s">
        <v>20</v>
      </c>
      <c r="J22" s="23"/>
      <c r="K22" s="22" t="s">
        <v>30</v>
      </c>
      <c r="L22" s="22" t="s">
        <v>31</v>
      </c>
    </row>
    <row r="23" spans="1:12" ht="47.25" x14ac:dyDescent="0.25">
      <c r="A23" s="15">
        <v>17</v>
      </c>
      <c r="B23" s="22" t="s">
        <v>102</v>
      </c>
      <c r="C23" s="22" t="s">
        <v>103</v>
      </c>
      <c r="D23" s="22">
        <v>50</v>
      </c>
      <c r="E23" s="22">
        <v>1</v>
      </c>
      <c r="F23" s="4">
        <v>117.1</v>
      </c>
      <c r="G23" s="22" t="s">
        <v>19</v>
      </c>
      <c r="H23" s="17" t="s">
        <v>104</v>
      </c>
      <c r="I23" s="22" t="s">
        <v>20</v>
      </c>
      <c r="J23" s="23"/>
      <c r="K23" s="22" t="s">
        <v>105</v>
      </c>
      <c r="L23" s="22" t="s">
        <v>106</v>
      </c>
    </row>
    <row r="24" spans="1:12" ht="83.25" customHeight="1" x14ac:dyDescent="0.25">
      <c r="A24" s="15">
        <v>18</v>
      </c>
      <c r="B24" s="22" t="s">
        <v>107</v>
      </c>
      <c r="C24" s="22" t="s">
        <v>108</v>
      </c>
      <c r="D24" s="22">
        <v>80</v>
      </c>
      <c r="E24" s="22">
        <v>19</v>
      </c>
      <c r="F24" s="4">
        <v>92</v>
      </c>
      <c r="G24" s="22" t="s">
        <v>109</v>
      </c>
      <c r="H24" s="17" t="s">
        <v>110</v>
      </c>
      <c r="I24" s="22" t="s">
        <v>22</v>
      </c>
      <c r="J24" s="23"/>
      <c r="K24" s="22" t="s">
        <v>116</v>
      </c>
      <c r="L24" s="22" t="s">
        <v>114</v>
      </c>
    </row>
    <row r="25" spans="1:12" ht="111.75" customHeight="1" x14ac:dyDescent="0.25">
      <c r="A25" s="15">
        <v>19</v>
      </c>
      <c r="B25" s="22" t="s">
        <v>111</v>
      </c>
      <c r="C25" s="22" t="s">
        <v>108</v>
      </c>
      <c r="D25" s="22">
        <v>79</v>
      </c>
      <c r="E25" s="22">
        <v>19</v>
      </c>
      <c r="F25" s="4">
        <v>106.5</v>
      </c>
      <c r="G25" s="22" t="s">
        <v>112</v>
      </c>
      <c r="H25" s="17" t="s">
        <v>113</v>
      </c>
      <c r="I25" s="22" t="s">
        <v>22</v>
      </c>
      <c r="J25" s="23"/>
      <c r="K25" s="22" t="s">
        <v>116</v>
      </c>
      <c r="L25" s="22" t="s">
        <v>115</v>
      </c>
    </row>
    <row r="26" spans="1:12" ht="56.25" customHeight="1" x14ac:dyDescent="0.25">
      <c r="A26" s="15">
        <v>20</v>
      </c>
      <c r="B26" s="22" t="s">
        <v>117</v>
      </c>
      <c r="C26" s="22" t="s">
        <v>27</v>
      </c>
      <c r="D26" s="22">
        <v>24</v>
      </c>
      <c r="E26" s="22">
        <v>26</v>
      </c>
      <c r="F26" s="4">
        <v>345</v>
      </c>
      <c r="G26" s="22" t="s">
        <v>19</v>
      </c>
      <c r="H26" s="17" t="s">
        <v>24</v>
      </c>
      <c r="I26" s="24" t="s">
        <v>20</v>
      </c>
      <c r="J26" s="25"/>
      <c r="K26" s="24" t="s">
        <v>118</v>
      </c>
      <c r="L26" s="24" t="s">
        <v>119</v>
      </c>
    </row>
    <row r="27" spans="1:12" s="14" customFormat="1" ht="124.5" customHeight="1" x14ac:dyDescent="0.25">
      <c r="A27" s="15">
        <v>21</v>
      </c>
      <c r="B27" s="22" t="s">
        <v>129</v>
      </c>
      <c r="C27" s="22" t="s">
        <v>130</v>
      </c>
      <c r="D27" s="22">
        <v>9</v>
      </c>
      <c r="E27" s="22">
        <v>14</v>
      </c>
      <c r="F27" s="4">
        <v>367.6</v>
      </c>
      <c r="G27" s="22" t="s">
        <v>131</v>
      </c>
      <c r="H27" s="17" t="s">
        <v>132</v>
      </c>
      <c r="I27" s="22" t="s">
        <v>22</v>
      </c>
      <c r="J27" s="23" t="s">
        <v>23</v>
      </c>
      <c r="K27" s="24" t="s">
        <v>133</v>
      </c>
      <c r="L27" s="22" t="s">
        <v>134</v>
      </c>
    </row>
    <row r="28" spans="1:12" s="14" customFormat="1" ht="90" x14ac:dyDescent="0.25">
      <c r="A28" s="15">
        <v>22</v>
      </c>
      <c r="B28" s="22" t="s">
        <v>123</v>
      </c>
      <c r="C28" s="22" t="s">
        <v>124</v>
      </c>
      <c r="D28" s="22">
        <v>275</v>
      </c>
      <c r="E28" s="22">
        <v>23</v>
      </c>
      <c r="F28" s="4">
        <v>1207</v>
      </c>
      <c r="G28" s="22" t="s">
        <v>125</v>
      </c>
      <c r="H28" s="17" t="s">
        <v>126</v>
      </c>
      <c r="I28" s="22" t="s">
        <v>22</v>
      </c>
      <c r="J28" s="23" t="s">
        <v>23</v>
      </c>
      <c r="K28" s="24" t="s">
        <v>127</v>
      </c>
      <c r="L28" s="22" t="s">
        <v>128</v>
      </c>
    </row>
    <row r="29" spans="1:12" ht="19.5" customHeight="1" x14ac:dyDescent="0.25">
      <c r="A29" s="12"/>
      <c r="B29" s="11" t="s">
        <v>21</v>
      </c>
      <c r="C29" s="16"/>
      <c r="D29" s="16"/>
      <c r="E29" s="16"/>
      <c r="F29" s="10">
        <f>SUM(F7:F28)</f>
        <v>5230.2999999999993</v>
      </c>
      <c r="G29" s="1"/>
      <c r="H29" s="2"/>
      <c r="I29" s="1"/>
      <c r="J29" s="1"/>
      <c r="K29" s="1"/>
      <c r="L29" s="16"/>
    </row>
    <row r="30" spans="1:12" ht="21.75" customHeight="1" x14ac:dyDescent="0.25">
      <c r="A30" s="26" t="s">
        <v>135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25.5" customHeight="1" x14ac:dyDescent="0.3">
      <c r="A31" s="29" t="s">
        <v>136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 ht="18.75" x14ac:dyDescent="0.3">
      <c r="A32" s="30" t="s">
        <v>15</v>
      </c>
      <c r="B32" s="30"/>
      <c r="C32" s="30"/>
      <c r="D32" s="19"/>
      <c r="E32" s="19"/>
      <c r="F32" s="18"/>
      <c r="G32" s="31" t="s">
        <v>137</v>
      </c>
      <c r="H32" s="31"/>
      <c r="I32" s="31"/>
      <c r="J32" s="31"/>
      <c r="K32" s="31"/>
      <c r="L32" s="31"/>
    </row>
    <row r="33" spans="1:12" ht="18.75" x14ac:dyDescent="0.3">
      <c r="A33" s="30" t="s">
        <v>16</v>
      </c>
      <c r="B33" s="30"/>
      <c r="C33" s="30"/>
      <c r="D33" s="19"/>
      <c r="E33" s="19"/>
      <c r="F33" s="18"/>
      <c r="G33" s="30" t="s">
        <v>17</v>
      </c>
      <c r="H33" s="30"/>
      <c r="I33" s="30"/>
      <c r="J33" s="30"/>
      <c r="K33" s="30"/>
      <c r="L33" s="30"/>
    </row>
    <row r="34" spans="1:12" ht="18.75" x14ac:dyDescent="0.3">
      <c r="A34" s="30"/>
      <c r="B34" s="30"/>
      <c r="C34" s="30"/>
      <c r="D34" s="19"/>
      <c r="E34" s="19"/>
      <c r="F34" s="18"/>
      <c r="G34" s="30" t="s">
        <v>16</v>
      </c>
      <c r="H34" s="30"/>
      <c r="I34" s="30"/>
      <c r="J34" s="30"/>
      <c r="K34" s="30"/>
      <c r="L34" s="30"/>
    </row>
    <row r="35" spans="1:12" ht="18.75" x14ac:dyDescent="0.3">
      <c r="A35" s="30" t="s">
        <v>138</v>
      </c>
      <c r="B35" s="30"/>
      <c r="C35" s="30"/>
      <c r="D35" s="19"/>
      <c r="E35" s="19"/>
      <c r="F35" s="18"/>
      <c r="G35" s="19"/>
      <c r="H35" s="6"/>
      <c r="I35" s="19"/>
      <c r="J35" s="19"/>
      <c r="K35" s="21"/>
      <c r="L35" s="19"/>
    </row>
    <row r="36" spans="1:12" ht="18.75" x14ac:dyDescent="0.3">
      <c r="A36" s="6"/>
      <c r="B36" s="19"/>
      <c r="C36" s="19"/>
      <c r="D36" s="19"/>
      <c r="E36" s="19"/>
      <c r="F36" s="18"/>
      <c r="G36" s="30" t="s">
        <v>138</v>
      </c>
      <c r="H36" s="30"/>
      <c r="I36" s="30"/>
      <c r="J36" s="30"/>
      <c r="K36" s="30"/>
      <c r="L36" s="30"/>
    </row>
    <row r="37" spans="1:12" ht="20.25" customHeight="1" x14ac:dyDescent="0.25">
      <c r="A37" s="5"/>
      <c r="B37" s="18"/>
      <c r="C37" s="18"/>
      <c r="D37" s="18"/>
      <c r="E37" s="18"/>
      <c r="F37" s="18"/>
      <c r="G37" s="13"/>
      <c r="H37" s="7"/>
      <c r="I37" s="13"/>
      <c r="J37" s="13"/>
      <c r="K37" s="13"/>
      <c r="L37" s="13"/>
    </row>
    <row r="38" spans="1:12" ht="18.75" x14ac:dyDescent="0.3">
      <c r="A38" s="28" t="s">
        <v>25</v>
      </c>
      <c r="B38" s="28"/>
      <c r="C38" s="28"/>
      <c r="D38" s="20"/>
      <c r="E38" s="20"/>
      <c r="F38" s="18"/>
      <c r="G38" s="30" t="s">
        <v>139</v>
      </c>
      <c r="H38" s="30"/>
      <c r="I38" s="30"/>
      <c r="J38" s="30"/>
      <c r="K38" s="30"/>
      <c r="L38" s="30"/>
    </row>
  </sheetData>
  <mergeCells count="39">
    <mergeCell ref="A35:C35"/>
    <mergeCell ref="G36:L36"/>
    <mergeCell ref="G7:G8"/>
    <mergeCell ref="H7:H8"/>
    <mergeCell ref="I7:I8"/>
    <mergeCell ref="J7:J8"/>
    <mergeCell ref="K7:K8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H5:H6"/>
    <mergeCell ref="I5:I6"/>
    <mergeCell ref="K5:K6"/>
    <mergeCell ref="A30:L30"/>
    <mergeCell ref="L5:L6"/>
    <mergeCell ref="A38:C38"/>
    <mergeCell ref="G38:L38"/>
    <mergeCell ref="A31:L31"/>
    <mergeCell ref="A32:C32"/>
    <mergeCell ref="G32:L32"/>
    <mergeCell ref="A33:C33"/>
    <mergeCell ref="G33:L33"/>
    <mergeCell ref="G34:L34"/>
    <mergeCell ref="A34:C34"/>
    <mergeCell ref="B7:B8"/>
    <mergeCell ref="C7:C8"/>
    <mergeCell ref="D7:D8"/>
    <mergeCell ref="E7:E8"/>
    <mergeCell ref="F7:F8"/>
  </mergeCells>
  <pageMargins left="0.28999999999999998" right="0.2" top="0.39" bottom="0.42" header="0.3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2019-08-13T03:17:50Z</cp:lastPrinted>
  <dcterms:created xsi:type="dcterms:W3CDTF">2019-05-27T01:30:51Z</dcterms:created>
  <dcterms:modified xsi:type="dcterms:W3CDTF">2019-08-13T03:17:55Z</dcterms:modified>
</cp:coreProperties>
</file>