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4" i="7" l="1"/>
</calcChain>
</file>

<file path=xl/sharedStrings.xml><?xml version="1.0" encoding="utf-8"?>
<sst xmlns="http://schemas.openxmlformats.org/spreadsheetml/2006/main" count="152" uniqueCount="122">
  <si>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</si>
  <si>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</si>
  <si>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</si>
  <si>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</si>
  <si>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</si>
  <si>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</si>
  <si>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</si>
  <si>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</si>
  <si>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</si>
  <si>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</si>
  <si>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</si>
  <si>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</si>
  <si>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</si>
  <si>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</si>
  <si>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</si>
  <si>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</si>
  <si>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</si>
  <si>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Người đề nghị
 cấp GCN</t>
  </si>
  <si>
    <t>Địa chỉ 
thửa đất</t>
  </si>
  <si>
    <t>Tổng cộng</t>
  </si>
  <si>
    <t>ONT</t>
  </si>
  <si>
    <t>GIÁM ĐỐC</t>
  </si>
  <si>
    <t>Nguyễn Cao Sâm</t>
  </si>
  <si>
    <t>ONT: Lâu dài;CLN: Đến ngày 15/10/2043</t>
  </si>
  <si>
    <t>Thửa đất 
đã có nhà ở</t>
  </si>
  <si>
    <t>Thôn Nhật Tân, xã Mỹ Lộc</t>
  </si>
  <si>
    <t>ODT</t>
  </si>
  <si>
    <t>ONT: Lâu dài;CLN: Đến ngày 01/7/2064</t>
  </si>
  <si>
    <t>Thôn Nghĩa Sơn, xã Gia Hanh</t>
  </si>
  <si>
    <t xml:space="preserve">Ông: Phan Đình Trường
Bà: Nguyễn Thị Ngọc
</t>
  </si>
  <si>
    <t>ONT: 400 m2; 
CLN: 972.3 m2</t>
  </si>
  <si>
    <t>Được tặng cho đất được công nhận QSD đất như giao đất có thu tiền SDĐ 400 m2; Được tặng cho đất được công nhận QSD đất như giao đất không thu tiền SDĐ 972.3 m2</t>
  </si>
  <si>
    <t>BV 730017</t>
  </si>
  <si>
    <t>CR 627072</t>
  </si>
  <si>
    <t xml:space="preserve">Ông: Trần Văn Nuôi
Bà: Dương Thị Mai
</t>
  </si>
  <si>
    <t>Thôn Thanh Bình xã Thanh Lộc</t>
  </si>
  <si>
    <t>ONT: 200 m2; 
CLN: 472.2 m2</t>
  </si>
  <si>
    <t>Được tặng cho đất được công nhận QSD đất như giao đất có thu tiền SDĐ 200 m2; Được tặng cho đất được công nhận QSD đất như giao đất không thu tiền SDĐ 472.2 m2</t>
  </si>
  <si>
    <t>BN 004521</t>
  </si>
  <si>
    <t>CR 627080</t>
  </si>
  <si>
    <t>Bà: Nguyễn Thị Chung</t>
  </si>
  <si>
    <t>TDP Nam MỸ, Thị trấn Đồng Lộc</t>
  </si>
  <si>
    <t>Được tặng cho đất được Nhà nước giao đất có thu tiền SDĐ</t>
  </si>
  <si>
    <t>CM 023970</t>
  </si>
  <si>
    <t>CR 627082</t>
  </si>
  <si>
    <t>CM 023964</t>
  </si>
  <si>
    <t>CR 627083</t>
  </si>
  <si>
    <t>CM 023965</t>
  </si>
  <si>
    <t>CR 627084</t>
  </si>
  <si>
    <t>TDP BắcMỸ, Thị trấn Đồng Lộc</t>
  </si>
  <si>
    <t>ODT: 100m2; 
CLN: 57.4 m2</t>
  </si>
  <si>
    <t>Được tặng cho đất được công nhận QSD đất như giao đất có thu tiền SDĐ 100 m2; Được tặng cho đất được công nhận QSD đất như giao đất không thu tiền SDĐ 57.4m2</t>
  </si>
  <si>
    <t>ONT: Lâu dài;CLN: Đến ngày 30/6/2044</t>
  </si>
  <si>
    <t>Thửa đất gốc 
đã có nhà ở</t>
  </si>
  <si>
    <t>CR 518264</t>
  </si>
  <si>
    <t>CR 627086</t>
  </si>
  <si>
    <t xml:space="preserve">Ông: Nguyễn Đức Chương
Bà: Hà Thị Dân
</t>
  </si>
  <si>
    <t>Thôn Đông Vinh, xã Tùng lôc</t>
  </si>
  <si>
    <t>ONT: 200 m2; 
CLN: 263.7 m2</t>
  </si>
  <si>
    <t>Nhận thừa kế đất được công nhận QSD đất như giao đất có thu tiền SDĐ 200 m2; Nhận thừa kế đất được công nhận QSD đất như giao đất không thu tiền SDĐ 263.7 m2</t>
  </si>
  <si>
    <t>BS 862205</t>
  </si>
  <si>
    <t>CR 627087</t>
  </si>
  <si>
    <t>Thôn Đông Hòa, xã Khánh Lộc</t>
  </si>
  <si>
    <t xml:space="preserve">Ông: Nguyễn Văn Hải
Bà: Trần Thị Tâm
</t>
  </si>
  <si>
    <t>Được tặng cho đất được công nhận QSD đất như giao đất có thu tiền SDĐ 100 m2; Được tặng cho đất được công nhận QSD đất như giao đất không thu tiền SDĐ 141m2</t>
  </si>
  <si>
    <t>CR 518321</t>
  </si>
  <si>
    <t>CR 627324</t>
  </si>
  <si>
    <t xml:space="preserve">Ông: Nguyễn Văn Dũng
Bà: La Thị Lệ
</t>
  </si>
  <si>
    <t>Được tặng cho đất được công nhận QSD đất như giao đất có thu tiền SDĐ 100 m2; Được tặng cho đất được công nhận QSD đất như giao đất không thu tiền SDĐ 112.9m2</t>
  </si>
  <si>
    <t>CR 627323</t>
  </si>
  <si>
    <t>Ông: Nguyễn Sỹ Mai
Bà: Nguyễn Thị Cẩm</t>
  </si>
  <si>
    <t>Khối 12, thị trấn Nghèn</t>
  </si>
  <si>
    <t>ODT: 200m2; 
CLN: 243.8 m2</t>
  </si>
  <si>
    <t>Công nhận QSD đất như giao đất có thu tiền SDĐ 100 m2; Công nhận QSD đất như giao đất không thu tiền SDĐ 243.8m2</t>
  </si>
  <si>
    <t>ONT: Lâu dài;CLN: Đến ngày 01/7/2054</t>
  </si>
  <si>
    <t>Đ 193357</t>
  </si>
  <si>
    <t>CR 627194</t>
  </si>
  <si>
    <t>Ông: Phan Cao Đường
Bà: Phạm Thị Hải</t>
  </si>
  <si>
    <t>Thôn Trung Lông, xã Trung Lộc</t>
  </si>
  <si>
    <t>Nhận chuyển nhượng đất Nhà nước giao đất có thu tiền sử dụng đất</t>
  </si>
  <si>
    <t>BĐ 928372</t>
  </si>
  <si>
    <t>Ông: Nguyễn Như Lưu
Bà: Thiều Thị Thịnh</t>
  </si>
  <si>
    <t>Thôn Tam Long, xã Quang Lộc</t>
  </si>
  <si>
    <t>ONT: Lâu dài;CLN: Đến ngày 30/6/2045</t>
  </si>
  <si>
    <t>CO 303763</t>
  </si>
  <si>
    <t>CR 627196</t>
  </si>
  <si>
    <t>Ông: Nguyễn Văn Vinh
Bà: Trần Thị Thanh</t>
  </si>
  <si>
    <t>CR 518181</t>
  </si>
  <si>
    <t>CR 627197</t>
  </si>
  <si>
    <t>Bà: Trần Thị Hường</t>
  </si>
  <si>
    <t>Ông: Ngô Văn Bình
Bà: Nguyễn Thị Hân</t>
  </si>
  <si>
    <t>Thôn Trại Lê, xã Quang Lộc</t>
  </si>
  <si>
    <t>BN 047920</t>
  </si>
  <si>
    <t>Ông: Nguyễn Xuân Tình
Bà: Nguyễn Thị Thành</t>
  </si>
  <si>
    <t>Thôn Đông Quang Trung, xã Tùng Lộc</t>
  </si>
  <si>
    <t>ONT: 200m2; 
CLN: 200 m2</t>
  </si>
  <si>
    <t>Được tặng cho đất Nhà nước giao đất có thu tiền sử dụng đất 200 m2; Được tặng cho đất Nhà nước giao đất không thu tiền sử dụng đất 200 m2</t>
  </si>
  <si>
    <t>ONT: Lâu dài;CLN: Đến ngày 28/12/2062</t>
  </si>
  <si>
    <t>BN 999431</t>
  </si>
  <si>
    <t>CR 627406</t>
  </si>
  <si>
    <t>Ông: Trần Đình Hải
Bà: Lê Thị Lựu</t>
  </si>
  <si>
    <t>ONT: 200m2; 
CLN: 221.8 m2</t>
  </si>
  <si>
    <t>Được tặng cho đất được công nhận QSD đất như giao đất có thu tiền SDĐ 200 m2; Được tặng cho đất được công nhận QSD đất như giao đất không thu tiền SDĐ 221.8m2</t>
  </si>
  <si>
    <t>CO 124259</t>
  </si>
  <si>
    <t>CR 627407</t>
  </si>
  <si>
    <t>ONT: 100m2; 
CLN: 141 m2</t>
  </si>
  <si>
    <t>ONT: 100m2; 
CLN: 112.9 m2</t>
  </si>
  <si>
    <t>CR 627198</t>
  </si>
  <si>
    <t>CR 627199</t>
  </si>
  <si>
    <t>ONT: 100m2; 
CLN: 136 m2</t>
  </si>
  <si>
    <t>Được tặng cho đất được Nhà nước như giao đất có thu tiền SDĐ 100 m2; Được tặng cho đất được công nhận QSD đất như giao đất không thu tiền SDĐ 136m2</t>
  </si>
  <si>
    <t>Thôn Ban Long, xã Quang Lộc</t>
  </si>
  <si>
    <t>ONT: 100m2; 
CLN: 234.5m2</t>
  </si>
  <si>
    <t>Được tặng cho đất được Nhà nước như giao đất có thu tiền SDĐ 100 m2; Được tặng cho đất được công nhận QSD đất như giao đất không thu tiền SDĐ 234.5m2</t>
  </si>
  <si>
    <t>Tổng cộng 15 hồ sơ /16 GCN</t>
  </si>
  <si>
    <t xml:space="preserve">(Kèm theo đề nghị của Văn phòng Đăng ký đất đai tại Tờ trình số 935/TTr-VPĐKĐĐ ngày 19/8/2019) </t>
  </si>
  <si>
    <t>(Đã ký)</t>
  </si>
  <si>
    <t>KT.GIÁM ĐỐC</t>
  </si>
  <si>
    <t>PHÓ GIÁM ĐỐC</t>
  </si>
  <si>
    <t>Nguyễn Hùng Mạnh</t>
  </si>
  <si>
    <t>(Tổng số giấy chứng nhận được ký duyệt là 16 Giấy chứng nhận)</t>
  </si>
  <si>
    <t xml:space="preserve"> Hà Tĩnh, ngày 21 tháng 8 năm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</si>
</sst>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</cellStyleXfs>
  <cellXfs count="30">
    <xf numFmtId="0" fontId="0" fillId="0" borderId="0" xfId="0"/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164" fontId="17" fillId="0" borderId="1" xfId="7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tabSelected="1" topLeftCell="A25" workbookViewId="0">
      <selection activeCell="H28" sqref="H28:L28"/>
    </sheetView>
  </sheetViews>
  <sheetFormatPr defaultRowHeight="15.75" x14ac:dyDescent="0.25"/>
  <cols>
    <col min="1" max="1" width="4.375" style="4" customWidth="1"/>
    <col min="2" max="2" width="12.75" style="10" customWidth="1"/>
    <col min="3" max="3" width="11.375" style="11" customWidth="1"/>
    <col min="4" max="4" width="7.375" style="9" customWidth="1"/>
    <col min="5" max="5" width="6" style="9" customWidth="1"/>
    <col min="6" max="6" width="9.75" style="9" customWidth="1"/>
    <col min="7" max="7" width="13.875" style="4" customWidth="1"/>
    <col min="8" max="8" width="26.875" style="4" customWidth="1"/>
    <col min="9" max="9" width="10.625" style="5" customWidth="1"/>
    <col min="10" max="10" width="10.875" style="5" customWidth="1"/>
    <col min="11" max="11" width="7.625" style="5" customWidth="1"/>
    <col min="12" max="12" width="8.5" style="5" customWidth="1"/>
    <col min="13" max="16384" width="9" style="5"/>
  </cols>
  <sheetData>
    <row r="2" spans="1:12" ht="18.75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.75" x14ac:dyDescent="0.25">
      <c r="A4" s="20" t="s">
        <v>115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15" customFormat="1" x14ac:dyDescent="0.25">
      <c r="A5" s="18" t="s">
        <v>0</v>
      </c>
      <c r="B5" s="18" t="s">
        <v>17</v>
      </c>
      <c r="C5" s="18" t="s">
        <v>18</v>
      </c>
      <c r="D5" s="18" t="s">
        <v>1</v>
      </c>
      <c r="E5" s="18"/>
      <c r="F5" s="18"/>
      <c r="G5" s="18"/>
      <c r="H5" s="18"/>
      <c r="I5" s="18"/>
      <c r="J5" s="18" t="s">
        <v>15</v>
      </c>
      <c r="K5" s="18" t="s">
        <v>2</v>
      </c>
      <c r="L5" s="18"/>
    </row>
    <row r="6" spans="1:12" s="15" customFormat="1" x14ac:dyDescent="0.25">
      <c r="A6" s="18"/>
      <c r="B6" s="23"/>
      <c r="C6" s="18"/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11</v>
      </c>
      <c r="J6" s="18"/>
      <c r="K6" s="18" t="s">
        <v>8</v>
      </c>
      <c r="L6" s="18" t="s">
        <v>9</v>
      </c>
    </row>
    <row r="7" spans="1:12" s="15" customFormat="1" ht="29.25" customHeight="1" x14ac:dyDescent="0.25">
      <c r="A7" s="18"/>
      <c r="B7" s="23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15" customFormat="1" ht="94.5" x14ac:dyDescent="0.25">
      <c r="A8" s="7">
        <v>1</v>
      </c>
      <c r="B8" s="7" t="s">
        <v>29</v>
      </c>
      <c r="C8" s="7" t="s">
        <v>28</v>
      </c>
      <c r="D8" s="7">
        <v>204</v>
      </c>
      <c r="E8" s="7">
        <v>29</v>
      </c>
      <c r="F8" s="7">
        <v>1372.3</v>
      </c>
      <c r="G8" s="16" t="s">
        <v>30</v>
      </c>
      <c r="H8" s="16" t="s">
        <v>31</v>
      </c>
      <c r="I8" s="7" t="s">
        <v>23</v>
      </c>
      <c r="J8" s="17" t="s">
        <v>24</v>
      </c>
      <c r="K8" s="7" t="s">
        <v>32</v>
      </c>
      <c r="L8" s="7" t="s">
        <v>33</v>
      </c>
    </row>
    <row r="9" spans="1:12" s="15" customFormat="1" ht="94.5" x14ac:dyDescent="0.25">
      <c r="A9" s="7">
        <v>2</v>
      </c>
      <c r="B9" s="7" t="s">
        <v>34</v>
      </c>
      <c r="C9" s="7" t="s">
        <v>35</v>
      </c>
      <c r="D9" s="7">
        <v>114</v>
      </c>
      <c r="E9" s="7">
        <v>19</v>
      </c>
      <c r="F9" s="7">
        <v>672.2</v>
      </c>
      <c r="G9" s="16" t="s">
        <v>36</v>
      </c>
      <c r="H9" s="16" t="s">
        <v>37</v>
      </c>
      <c r="I9" s="7" t="s">
        <v>23</v>
      </c>
      <c r="J9" s="17" t="s">
        <v>24</v>
      </c>
      <c r="K9" s="7" t="s">
        <v>38</v>
      </c>
      <c r="L9" s="7" t="s">
        <v>39</v>
      </c>
    </row>
    <row r="10" spans="1:12" s="15" customFormat="1" ht="47.25" x14ac:dyDescent="0.25">
      <c r="A10" s="7">
        <v>3</v>
      </c>
      <c r="B10" s="7" t="s">
        <v>40</v>
      </c>
      <c r="C10" s="7" t="s">
        <v>41</v>
      </c>
      <c r="D10" s="7">
        <v>326</v>
      </c>
      <c r="E10" s="7">
        <v>24</v>
      </c>
      <c r="F10" s="7">
        <v>160</v>
      </c>
      <c r="G10" s="16" t="s">
        <v>26</v>
      </c>
      <c r="H10" s="16" t="s">
        <v>42</v>
      </c>
      <c r="I10" s="7" t="s">
        <v>16</v>
      </c>
      <c r="J10" s="17"/>
      <c r="K10" s="7" t="s">
        <v>43</v>
      </c>
      <c r="L10" s="7" t="s">
        <v>44</v>
      </c>
    </row>
    <row r="11" spans="1:12" s="15" customFormat="1" ht="47.25" x14ac:dyDescent="0.25">
      <c r="A11" s="7">
        <v>4</v>
      </c>
      <c r="B11" s="7" t="s">
        <v>40</v>
      </c>
      <c r="C11" s="7" t="s">
        <v>41</v>
      </c>
      <c r="D11" s="7">
        <v>327</v>
      </c>
      <c r="E11" s="7">
        <v>24</v>
      </c>
      <c r="F11" s="7">
        <v>160</v>
      </c>
      <c r="G11" s="16" t="s">
        <v>26</v>
      </c>
      <c r="H11" s="16" t="s">
        <v>42</v>
      </c>
      <c r="I11" s="7" t="s">
        <v>16</v>
      </c>
      <c r="J11" s="17"/>
      <c r="K11" s="7" t="s">
        <v>45</v>
      </c>
      <c r="L11" s="7" t="s">
        <v>46</v>
      </c>
    </row>
    <row r="12" spans="1:12" s="15" customFormat="1" ht="47.25" x14ac:dyDescent="0.25">
      <c r="A12" s="7">
        <v>5</v>
      </c>
      <c r="B12" s="7" t="s">
        <v>40</v>
      </c>
      <c r="C12" s="7" t="s">
        <v>41</v>
      </c>
      <c r="D12" s="7">
        <v>328</v>
      </c>
      <c r="E12" s="7">
        <v>24</v>
      </c>
      <c r="F12" s="7">
        <v>200</v>
      </c>
      <c r="G12" s="16" t="s">
        <v>26</v>
      </c>
      <c r="H12" s="16" t="s">
        <v>42</v>
      </c>
      <c r="I12" s="7" t="s">
        <v>16</v>
      </c>
      <c r="J12" s="17"/>
      <c r="K12" s="7" t="s">
        <v>47</v>
      </c>
      <c r="L12" s="7" t="s">
        <v>48</v>
      </c>
    </row>
    <row r="13" spans="1:12" s="15" customFormat="1" ht="94.5" x14ac:dyDescent="0.25">
      <c r="A13" s="7">
        <v>6</v>
      </c>
      <c r="B13" s="7" t="s">
        <v>89</v>
      </c>
      <c r="C13" s="7" t="s">
        <v>49</v>
      </c>
      <c r="D13" s="7">
        <v>73</v>
      </c>
      <c r="E13" s="7">
        <v>22</v>
      </c>
      <c r="F13" s="7">
        <v>157.4</v>
      </c>
      <c r="G13" s="16" t="s">
        <v>50</v>
      </c>
      <c r="H13" s="16" t="s">
        <v>51</v>
      </c>
      <c r="I13" s="7" t="s">
        <v>52</v>
      </c>
      <c r="J13" s="17" t="s">
        <v>53</v>
      </c>
      <c r="K13" s="7" t="s">
        <v>54</v>
      </c>
      <c r="L13" s="7" t="s">
        <v>55</v>
      </c>
    </row>
    <row r="14" spans="1:12" s="15" customFormat="1" ht="94.5" x14ac:dyDescent="0.25">
      <c r="A14" s="7">
        <v>7</v>
      </c>
      <c r="B14" s="7" t="s">
        <v>56</v>
      </c>
      <c r="C14" s="7" t="s">
        <v>57</v>
      </c>
      <c r="D14" s="7">
        <v>96</v>
      </c>
      <c r="E14" s="7">
        <v>35</v>
      </c>
      <c r="F14" s="7">
        <v>463.7</v>
      </c>
      <c r="G14" s="16" t="s">
        <v>58</v>
      </c>
      <c r="H14" s="16" t="s">
        <v>59</v>
      </c>
      <c r="I14" s="7" t="s">
        <v>23</v>
      </c>
      <c r="J14" s="17" t="s">
        <v>24</v>
      </c>
      <c r="K14" s="7" t="s">
        <v>60</v>
      </c>
      <c r="L14" s="7" t="s">
        <v>61</v>
      </c>
    </row>
    <row r="15" spans="1:12" s="15" customFormat="1" ht="94.5" x14ac:dyDescent="0.25">
      <c r="A15" s="7">
        <v>8</v>
      </c>
      <c r="B15" s="7" t="s">
        <v>63</v>
      </c>
      <c r="C15" s="7" t="s">
        <v>62</v>
      </c>
      <c r="D15" s="7">
        <v>150</v>
      </c>
      <c r="E15" s="7">
        <v>36</v>
      </c>
      <c r="F15" s="7">
        <v>241</v>
      </c>
      <c r="G15" s="16" t="s">
        <v>105</v>
      </c>
      <c r="H15" s="16" t="s">
        <v>64</v>
      </c>
      <c r="I15" s="7" t="s">
        <v>27</v>
      </c>
      <c r="J15" s="17" t="s">
        <v>53</v>
      </c>
      <c r="K15" s="7" t="s">
        <v>65</v>
      </c>
      <c r="L15" s="7" t="s">
        <v>66</v>
      </c>
    </row>
    <row r="16" spans="1:12" s="15" customFormat="1" ht="94.5" x14ac:dyDescent="0.25">
      <c r="A16" s="7">
        <v>9</v>
      </c>
      <c r="B16" s="7" t="s">
        <v>67</v>
      </c>
      <c r="C16" s="7" t="s">
        <v>62</v>
      </c>
      <c r="D16" s="7">
        <v>149</v>
      </c>
      <c r="E16" s="7">
        <v>36</v>
      </c>
      <c r="F16" s="7">
        <v>212.9</v>
      </c>
      <c r="G16" s="16" t="s">
        <v>106</v>
      </c>
      <c r="H16" s="16" t="s">
        <v>68</v>
      </c>
      <c r="I16" s="7" t="s">
        <v>27</v>
      </c>
      <c r="J16" s="17" t="s">
        <v>53</v>
      </c>
      <c r="K16" s="7" t="s">
        <v>65</v>
      </c>
      <c r="L16" s="7" t="s">
        <v>69</v>
      </c>
    </row>
    <row r="17" spans="1:12" s="15" customFormat="1" ht="63" x14ac:dyDescent="0.25">
      <c r="A17" s="7">
        <v>10</v>
      </c>
      <c r="B17" s="7" t="s">
        <v>70</v>
      </c>
      <c r="C17" s="7" t="s">
        <v>71</v>
      </c>
      <c r="D17" s="7">
        <v>113</v>
      </c>
      <c r="E17" s="7">
        <v>23</v>
      </c>
      <c r="F17" s="7">
        <v>443.8</v>
      </c>
      <c r="G17" s="16" t="s">
        <v>72</v>
      </c>
      <c r="H17" s="16" t="s">
        <v>73</v>
      </c>
      <c r="I17" s="7" t="s">
        <v>74</v>
      </c>
      <c r="J17" s="17" t="s">
        <v>53</v>
      </c>
      <c r="K17" s="7" t="s">
        <v>75</v>
      </c>
      <c r="L17" s="7" t="s">
        <v>76</v>
      </c>
    </row>
    <row r="18" spans="1:12" s="15" customFormat="1" ht="63" x14ac:dyDescent="0.25">
      <c r="A18" s="7">
        <v>11</v>
      </c>
      <c r="B18" s="7" t="s">
        <v>77</v>
      </c>
      <c r="C18" s="7" t="s">
        <v>78</v>
      </c>
      <c r="D18" s="7">
        <v>122</v>
      </c>
      <c r="E18" s="7">
        <v>24</v>
      </c>
      <c r="F18" s="7">
        <v>187.5</v>
      </c>
      <c r="G18" s="16" t="s">
        <v>20</v>
      </c>
      <c r="H18" s="16" t="s">
        <v>79</v>
      </c>
      <c r="I18" s="7" t="s">
        <v>16</v>
      </c>
      <c r="J18" s="17"/>
      <c r="K18" s="7" t="s">
        <v>80</v>
      </c>
      <c r="L18" s="7" t="s">
        <v>107</v>
      </c>
    </row>
    <row r="19" spans="1:12" s="15" customFormat="1" ht="63" x14ac:dyDescent="0.25">
      <c r="A19" s="7">
        <v>12</v>
      </c>
      <c r="B19" s="7" t="s">
        <v>90</v>
      </c>
      <c r="C19" s="7" t="s">
        <v>91</v>
      </c>
      <c r="D19" s="7">
        <v>8</v>
      </c>
      <c r="E19" s="7">
        <v>20</v>
      </c>
      <c r="F19" s="7">
        <v>250</v>
      </c>
      <c r="G19" s="16" t="s">
        <v>20</v>
      </c>
      <c r="H19" s="16" t="s">
        <v>79</v>
      </c>
      <c r="I19" s="7" t="s">
        <v>16</v>
      </c>
      <c r="J19" s="17"/>
      <c r="K19" s="7" t="s">
        <v>92</v>
      </c>
      <c r="L19" s="7" t="s">
        <v>108</v>
      </c>
    </row>
    <row r="20" spans="1:12" s="15" customFormat="1" ht="78.75" x14ac:dyDescent="0.25">
      <c r="A20" s="7">
        <v>13</v>
      </c>
      <c r="B20" s="7" t="s">
        <v>93</v>
      </c>
      <c r="C20" s="7" t="s">
        <v>94</v>
      </c>
      <c r="D20" s="7">
        <v>457</v>
      </c>
      <c r="E20" s="7">
        <v>16</v>
      </c>
      <c r="F20" s="7">
        <v>400</v>
      </c>
      <c r="G20" s="16" t="s">
        <v>95</v>
      </c>
      <c r="H20" s="16" t="s">
        <v>96</v>
      </c>
      <c r="I20" s="7" t="s">
        <v>97</v>
      </c>
      <c r="J20" s="17"/>
      <c r="K20" s="7" t="s">
        <v>98</v>
      </c>
      <c r="L20" s="7" t="s">
        <v>99</v>
      </c>
    </row>
    <row r="21" spans="1:12" s="15" customFormat="1" ht="94.5" x14ac:dyDescent="0.25">
      <c r="A21" s="7">
        <v>14</v>
      </c>
      <c r="B21" s="7" t="s">
        <v>100</v>
      </c>
      <c r="C21" s="7" t="s">
        <v>25</v>
      </c>
      <c r="D21" s="7">
        <v>58</v>
      </c>
      <c r="E21" s="7">
        <v>32</v>
      </c>
      <c r="F21" s="7">
        <v>421.8</v>
      </c>
      <c r="G21" s="16" t="s">
        <v>101</v>
      </c>
      <c r="H21" s="16" t="s">
        <v>102</v>
      </c>
      <c r="I21" s="7" t="s">
        <v>27</v>
      </c>
      <c r="J21" s="17" t="s">
        <v>53</v>
      </c>
      <c r="K21" s="7" t="s">
        <v>103</v>
      </c>
      <c r="L21" s="7" t="s">
        <v>104</v>
      </c>
    </row>
    <row r="22" spans="1:12" s="15" customFormat="1" ht="94.5" x14ac:dyDescent="0.25">
      <c r="A22" s="7">
        <v>15</v>
      </c>
      <c r="B22" s="7" t="s">
        <v>81</v>
      </c>
      <c r="C22" s="7" t="s">
        <v>82</v>
      </c>
      <c r="D22" s="7">
        <v>48</v>
      </c>
      <c r="E22" s="7">
        <v>43</v>
      </c>
      <c r="F22" s="7">
        <v>236</v>
      </c>
      <c r="G22" s="16" t="s">
        <v>109</v>
      </c>
      <c r="H22" s="16" t="s">
        <v>110</v>
      </c>
      <c r="I22" s="7" t="s">
        <v>83</v>
      </c>
      <c r="J22" s="17" t="s">
        <v>53</v>
      </c>
      <c r="K22" s="7" t="s">
        <v>84</v>
      </c>
      <c r="L22" s="7" t="s">
        <v>85</v>
      </c>
    </row>
    <row r="23" spans="1:12" s="15" customFormat="1" ht="94.5" x14ac:dyDescent="0.25">
      <c r="A23" s="7">
        <v>16</v>
      </c>
      <c r="B23" s="7" t="s">
        <v>86</v>
      </c>
      <c r="C23" s="7" t="s">
        <v>111</v>
      </c>
      <c r="D23" s="7">
        <v>117</v>
      </c>
      <c r="E23" s="7">
        <v>24</v>
      </c>
      <c r="F23" s="7">
        <v>334.5</v>
      </c>
      <c r="G23" s="16" t="s">
        <v>112</v>
      </c>
      <c r="H23" s="16" t="s">
        <v>113</v>
      </c>
      <c r="I23" s="7" t="s">
        <v>83</v>
      </c>
      <c r="J23" s="17" t="s">
        <v>53</v>
      </c>
      <c r="K23" s="7" t="s">
        <v>87</v>
      </c>
      <c r="L23" s="7" t="s">
        <v>88</v>
      </c>
    </row>
    <row r="24" spans="1:12" ht="16.5" customHeight="1" x14ac:dyDescent="0.25">
      <c r="A24" s="26" t="s">
        <v>19</v>
      </c>
      <c r="B24" s="26"/>
      <c r="C24" s="26"/>
      <c r="D24" s="26"/>
      <c r="E24" s="26"/>
      <c r="F24" s="8">
        <f>SUM(F8:F23)</f>
        <v>5913.1</v>
      </c>
      <c r="G24" s="27"/>
      <c r="H24" s="27"/>
      <c r="I24" s="27"/>
      <c r="J24" s="27"/>
      <c r="K24" s="27"/>
      <c r="L24" s="27"/>
    </row>
    <row r="25" spans="1:12" ht="20.25" customHeight="1" x14ac:dyDescent="0.25">
      <c r="A25" s="25" t="s">
        <v>114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20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 x14ac:dyDescent="0.3">
      <c r="A27" s="24" t="s">
        <v>120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8.75" x14ac:dyDescent="0.3">
      <c r="A28" s="2" t="s">
        <v>13</v>
      </c>
      <c r="B28" s="2"/>
      <c r="C28" s="2"/>
      <c r="D28" s="2"/>
      <c r="E28" s="2"/>
      <c r="F28" s="3"/>
      <c r="H28" s="21" t="s">
        <v>121</v>
      </c>
      <c r="I28" s="21"/>
      <c r="J28" s="21"/>
      <c r="K28" s="21"/>
      <c r="L28" s="21"/>
    </row>
    <row r="29" spans="1:12" ht="18.75" x14ac:dyDescent="0.3">
      <c r="A29" s="22" t="s">
        <v>21</v>
      </c>
      <c r="B29" s="22"/>
      <c r="C29" s="22"/>
      <c r="D29" s="22"/>
      <c r="E29" s="2"/>
      <c r="F29" s="3"/>
      <c r="G29" s="2"/>
      <c r="H29" s="22" t="s">
        <v>14</v>
      </c>
      <c r="I29" s="22"/>
      <c r="J29" s="22"/>
      <c r="K29" s="22"/>
      <c r="L29" s="22"/>
    </row>
    <row r="30" spans="1:12" ht="18.75" x14ac:dyDescent="0.3">
      <c r="A30" s="22"/>
      <c r="B30" s="22"/>
      <c r="C30" s="22"/>
      <c r="D30" s="22"/>
      <c r="E30" s="2"/>
      <c r="F30" s="3"/>
      <c r="H30" s="22" t="s">
        <v>117</v>
      </c>
      <c r="I30" s="22"/>
      <c r="J30" s="22"/>
      <c r="K30" s="22"/>
      <c r="L30" s="22"/>
    </row>
    <row r="31" spans="1:12" ht="18.75" x14ac:dyDescent="0.3">
      <c r="A31" s="12"/>
      <c r="B31" s="12"/>
      <c r="C31" s="12"/>
      <c r="D31" s="2"/>
      <c r="E31" s="2"/>
      <c r="F31" s="3"/>
      <c r="H31" s="22" t="s">
        <v>118</v>
      </c>
      <c r="I31" s="22"/>
      <c r="J31" s="22"/>
      <c r="K31" s="22"/>
      <c r="L31" s="22"/>
    </row>
    <row r="32" spans="1:12" ht="18.75" x14ac:dyDescent="0.3">
      <c r="A32" s="12"/>
      <c r="B32" s="22" t="s">
        <v>116</v>
      </c>
      <c r="C32" s="22"/>
      <c r="D32" s="2"/>
      <c r="E32" s="2"/>
      <c r="F32" s="3"/>
      <c r="G32" s="12"/>
      <c r="H32" s="12"/>
      <c r="I32" s="12"/>
      <c r="J32" s="12"/>
      <c r="K32" s="12"/>
      <c r="L32" s="12"/>
    </row>
    <row r="33" spans="1:12" ht="18.75" x14ac:dyDescent="0.3">
      <c r="A33" s="12"/>
      <c r="B33" s="12"/>
      <c r="C33" s="12"/>
      <c r="D33" s="2"/>
      <c r="E33" s="2"/>
      <c r="F33" s="3"/>
      <c r="G33" s="12"/>
      <c r="H33" s="22" t="s">
        <v>116</v>
      </c>
      <c r="I33" s="22"/>
      <c r="J33" s="22"/>
      <c r="K33" s="22"/>
      <c r="L33" s="22"/>
    </row>
    <row r="34" spans="1:12" x14ac:dyDescent="0.25">
      <c r="A34" s="3"/>
      <c r="B34" s="3"/>
      <c r="C34" s="3"/>
      <c r="D34" s="3"/>
      <c r="E34" s="3"/>
      <c r="F34" s="3"/>
      <c r="G34" s="5"/>
      <c r="H34" s="5"/>
    </row>
    <row r="35" spans="1:12" ht="16.5" x14ac:dyDescent="0.25">
      <c r="A35" s="28" t="s">
        <v>22</v>
      </c>
      <c r="B35" s="28"/>
      <c r="C35" s="28"/>
      <c r="D35" s="28"/>
      <c r="E35" s="6"/>
      <c r="F35" s="3"/>
      <c r="H35" s="29" t="s">
        <v>119</v>
      </c>
      <c r="I35" s="29"/>
      <c r="J35" s="29"/>
      <c r="K35" s="29"/>
      <c r="L35" s="29"/>
    </row>
    <row r="70" spans="12:12" ht="18.75" x14ac:dyDescent="0.3">
      <c r="L70" s="14"/>
    </row>
    <row r="71" spans="12:12" ht="18.75" x14ac:dyDescent="0.3">
      <c r="L71" s="2"/>
    </row>
    <row r="72" spans="12:12" ht="18.75" x14ac:dyDescent="0.3">
      <c r="L72" s="12"/>
    </row>
    <row r="73" spans="12:12" ht="18.75" x14ac:dyDescent="0.3">
      <c r="L73" s="12"/>
    </row>
    <row r="74" spans="12:12" ht="18.75" x14ac:dyDescent="0.3">
      <c r="L74" s="12"/>
    </row>
    <row r="75" spans="12:12" ht="18.75" x14ac:dyDescent="0.3">
      <c r="L75" s="12"/>
    </row>
    <row r="76" spans="12:12" ht="18.75" x14ac:dyDescent="0.3">
      <c r="L76" s="12"/>
    </row>
    <row r="77" spans="12:12" x14ac:dyDescent="0.25">
      <c r="L77" s="3"/>
    </row>
    <row r="78" spans="12:12" ht="16.5" x14ac:dyDescent="0.25">
      <c r="L78" s="13"/>
    </row>
  </sheetData>
  <mergeCells count="31">
    <mergeCell ref="D6:D7"/>
    <mergeCell ref="H31:L31"/>
    <mergeCell ref="A35:D35"/>
    <mergeCell ref="H35:L35"/>
    <mergeCell ref="A29:D29"/>
    <mergeCell ref="A30:D30"/>
    <mergeCell ref="H29:L29"/>
    <mergeCell ref="E6:E7"/>
    <mergeCell ref="B32:C32"/>
    <mergeCell ref="H33:L33"/>
    <mergeCell ref="A2:L2"/>
    <mergeCell ref="A4:L4"/>
    <mergeCell ref="A3:L3"/>
    <mergeCell ref="H28:L28"/>
    <mergeCell ref="H30:L30"/>
    <mergeCell ref="D5:I5"/>
    <mergeCell ref="C5:C7"/>
    <mergeCell ref="B5:B7"/>
    <mergeCell ref="A5:A7"/>
    <mergeCell ref="A27:L27"/>
    <mergeCell ref="A25:L25"/>
    <mergeCell ref="A24:E24"/>
    <mergeCell ref="G24:L24"/>
    <mergeCell ref="L6:L7"/>
    <mergeCell ref="K6:K7"/>
    <mergeCell ref="I6:I7"/>
    <mergeCell ref="K5:L5"/>
    <mergeCell ref="J5:J7"/>
    <mergeCell ref="H6:H7"/>
    <mergeCell ref="G6:G7"/>
    <mergeCell ref="F6:F7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2019-08-19T09:12:05Z</cp:lastPrinted>
  <dcterms:created xsi:type="dcterms:W3CDTF">2019-05-27T01:30:51Z</dcterms:created>
  <dcterms:modified xsi:type="dcterms:W3CDTF">2019-08-21T02:23:18Z</dcterms:modified>
</cp:coreProperties>
</file>