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65" windowWidth="19440" windowHeight="10755"/>
  </bookViews>
  <sheets>
    <sheet name="DS Được" sheetId="3" r:id="rId1"/>
  </sheets>
  <calcPr calcId="124519"/>
</workbook>
</file>

<file path=xl/calcChain.xml><?xml version="1.0" encoding="utf-8"?>
<calcChain xmlns="http://schemas.openxmlformats.org/spreadsheetml/2006/main">
  <c r="F42" i="3"/>
</calcChain>
</file>

<file path=xl/sharedStrings.xml><?xml version="1.0" encoding="utf-8"?>
<sst xmlns="http://schemas.openxmlformats.org/spreadsheetml/2006/main" count="199" uniqueCount="132">
  <si>
    <t>QUYỀN SỞ HỮU NHÀ Ở VÀ TÀI SẢN KHÁC GẮN LIỀN VỚI ĐẤT</t>
  </si>
  <si>
    <t>TT</t>
  </si>
  <si>
    <t>Thông tin thửa đất</t>
  </si>
  <si>
    <t>Thông tin GCN</t>
  </si>
  <si>
    <t>GCN cũ</t>
  </si>
  <si>
    <t>Lâu dài</t>
  </si>
  <si>
    <t>Đến ngày 15/10/2043</t>
  </si>
  <si>
    <t>Tổng cộng</t>
  </si>
  <si>
    <t>Người đề nghị
cấp GCN</t>
  </si>
  <si>
    <t>Địa chỉ
 thửa đất</t>
  </si>
  <si>
    <t>Thửa
 đất số</t>
  </si>
  <si>
    <t>Diện
tích</t>
  </si>
  <si>
    <t>Mục đích
 sử dụng</t>
  </si>
  <si>
    <t>Nguồn gốc
 sử dụng</t>
  </si>
  <si>
    <t>Thời hạn
 sử dụng</t>
  </si>
  <si>
    <t>Tờ
BĐ số</t>
  </si>
  <si>
    <t>VĂN PHÒNG ĐĂNG KÝ ĐẤT ĐAI</t>
  </si>
  <si>
    <t xml:space="preserve">DANH SÁCH ĐƯỢC CẤP GIẤY CHỨNG NHẬN QUYỀN SỬ DỤNG ĐẤT, </t>
  </si>
  <si>
    <t>DUYỆT, SỞ TÀI NGUYÊN VÀ MÔI TRƯỜNG</t>
  </si>
  <si>
    <t>GIÁM ĐỐC</t>
  </si>
  <si>
    <t>GCN đề
nghị cấp</t>
  </si>
  <si>
    <t>ONT</t>
  </si>
  <si>
    <t>Nhận CN đất được Công nhận QSDĐ như giao đất có thu tiền SDĐ</t>
  </si>
  <si>
    <t>Công nhận QSDĐ như giao đất có thu tiền SDĐ</t>
  </si>
  <si>
    <t>ONT: 200m2</t>
  </si>
  <si>
    <t>ODT: 200m2</t>
  </si>
  <si>
    <t>Không</t>
  </si>
  <si>
    <t>Nhận CN đất được Công nhận QSDĐ như giao đất không thu tiền SDĐ</t>
  </si>
  <si>
    <t>ONT: 100m2</t>
  </si>
  <si>
    <t>Nguyễn Cao Sâm</t>
  </si>
  <si>
    <t xml:space="preserve"> Công nhận QSDĐ như giao đất không thu tiền SDĐ</t>
  </si>
  <si>
    <t>Nhận CN đất được Nhà nước giao đất có thu tiền SDĐ</t>
  </si>
  <si>
    <t>Thửa đất  trên bản đồ  có nhà</t>
  </si>
  <si>
    <t>CLN: 25m2</t>
  </si>
  <si>
    <t>Xã Xuân Yên</t>
  </si>
  <si>
    <t>Xã Xuân Giang</t>
  </si>
  <si>
    <t>CLN</t>
  </si>
  <si>
    <t>Thông tin
về tài sản (có/không)</t>
  </si>
  <si>
    <t>Công nhận QSDĐ như giao đất không thu tiền SDĐ</t>
  </si>
  <si>
    <t>CQ 098208</t>
  </si>
  <si>
    <t>Nhận CN đất được Nhà nước giao đất không thu tiền SDĐ</t>
  </si>
  <si>
    <t>Có</t>
  </si>
  <si>
    <t>KT. GIÁM ĐỐC</t>
  </si>
  <si>
    <t>P. GIÁM ĐỐC</t>
  </si>
  <si>
    <t>( Đã Ký )</t>
  </si>
  <si>
    <t xml:space="preserve">             ( Đã Ký )</t>
  </si>
  <si>
    <t xml:space="preserve">               Nguyễn Hùng Mạnh</t>
  </si>
  <si>
    <t xml:space="preserve">(Kèm theo đề nghị của Văn phòng Đăng ký đất đai tại Tờ trình số: 974/TTr-VPĐKĐĐ ngày 22 / 08 /2019) </t>
  </si>
  <si>
    <t>Bà Nguyễn Thị Hường</t>
  </si>
  <si>
    <t>Thôn 3, xã Xuân Lĩnh</t>
  </si>
  <si>
    <t>ONT: 801.8m2</t>
  </si>
  <si>
    <t xml:space="preserve"> Công nhận QSDĐ như giao đất có thu tiền SDĐ</t>
  </si>
  <si>
    <t>Thửa đất gốc trên bản đồ  có nhà</t>
  </si>
  <si>
    <t>CL 030569</t>
  </si>
  <si>
    <t>CQ 068125</t>
  </si>
  <si>
    <t>CLN: 93.9m2</t>
  </si>
  <si>
    <t>CQ 068126</t>
  </si>
  <si>
    <t>CLN: 308.5m2</t>
  </si>
  <si>
    <t>Ông Nguyễn Văn Thông 
và bà Phan Thị Hồng Thơm</t>
  </si>
  <si>
    <t>Tổ dân phố 1, TT Nghi Xuân</t>
  </si>
  <si>
    <t>ODT: 100m2</t>
  </si>
  <si>
    <t>CQ 079402</t>
  </si>
  <si>
    <t>CQ 068041</t>
  </si>
  <si>
    <t>CLN: 60.5m2</t>
  </si>
  <si>
    <t>Bà Nguyễn Thị Trà Giang</t>
  </si>
  <si>
    <t>CĐ 765755</t>
  </si>
  <si>
    <t>CQ 079184</t>
  </si>
  <si>
    <t>Ông Hoàng Trung Thông 
và bà Nguyễn Thị Hà</t>
  </si>
  <si>
    <t>Thôn 5, xã Xuân Hồng</t>
  </si>
  <si>
    <t>Thửa đất gốc có nhà</t>
  </si>
  <si>
    <t>CO 041160</t>
  </si>
  <si>
    <t>CQ 068130</t>
  </si>
  <si>
    <t>CLN: 277.3m2</t>
  </si>
  <si>
    <t>Ông Nguyễn Thanh Minh
 và bà Phạm Thị Lan</t>
  </si>
  <si>
    <t>Thôn 1, xã Xuân Lĩnh</t>
  </si>
  <si>
    <t>Nhận thừa kế đất được Công nhận QSDĐ như giao đất có thu tiền SDĐ</t>
  </si>
  <si>
    <t>CO 035312</t>
  </si>
  <si>
    <t>CQ 068129</t>
  </si>
  <si>
    <t>CLN: 343.3m2</t>
  </si>
  <si>
    <t>Nhận thừa kế đất được Công nhận QSDĐ như giao đất không thu tiền SDĐ</t>
  </si>
  <si>
    <t>CQ 068128</t>
  </si>
  <si>
    <t>CLN: 564.3m2</t>
  </si>
  <si>
    <t>Ông Phan Thanh Đồng và bà Nguyễn Thị Lý</t>
  </si>
  <si>
    <t>Thôn 6, xã Xuân Hồng</t>
  </si>
  <si>
    <t>ONT: 400m2</t>
  </si>
  <si>
    <t>Công nhận QSD đất được giao đất có thu tiền sử dụng đất</t>
  </si>
  <si>
    <t>CQ 098341</t>
  </si>
  <si>
    <t>CQ 098488</t>
  </si>
  <si>
    <t>CLN: 45.9m2</t>
  </si>
  <si>
    <t>Công nhận QSD đất được giao đất không thu tiền sử dụng đất</t>
  </si>
  <si>
    <t>ONT: 370m2</t>
  </si>
  <si>
    <t>CQ 098489</t>
  </si>
  <si>
    <t>CLN: 7.4m2</t>
  </si>
  <si>
    <t>CQ 098490</t>
  </si>
  <si>
    <t>CLN: 11.6m2</t>
  </si>
  <si>
    <t>CQ 098491</t>
  </si>
  <si>
    <t>CLN: 32.2m2</t>
  </si>
  <si>
    <t>ONT: 490m2</t>
  </si>
  <si>
    <t>CQ 098492</t>
  </si>
  <si>
    <t>CLN: 344.5m2</t>
  </si>
  <si>
    <t>Bà Đinh Thị Xuân</t>
  </si>
  <si>
    <t>Tổ dân phố 4, thị trấn Xuân An</t>
  </si>
  <si>
    <t>AD 205580</t>
  </si>
  <si>
    <t>CQ 068123</t>
  </si>
  <si>
    <t>CLN: 902m2</t>
  </si>
  <si>
    <t>Ông Nguyễn Viết Thẩm và bà Võ Thị Xoan</t>
  </si>
  <si>
    <t>ONT: 350m2</t>
  </si>
  <si>
    <t>Đất có nguồn gốc do UBND xã giao</t>
  </si>
  <si>
    <t>AH 827357</t>
  </si>
  <si>
    <t>CQ 068329</t>
  </si>
  <si>
    <t>CLN: 58m2</t>
  </si>
  <si>
    <t>Đến ngày 13/12/2056</t>
  </si>
  <si>
    <t>Ông Trần Xuân Tạn
 và bà Võ Thị Nga</t>
  </si>
  <si>
    <t>Xã Xuân Viên</t>
  </si>
  <si>
    <t>CQ 079822</t>
  </si>
  <si>
    <t>CQ 068338</t>
  </si>
  <si>
    <t>CLN: 77.4m2</t>
  </si>
  <si>
    <t>CQ 068339</t>
  </si>
  <si>
    <t>CLN: 113.3m2</t>
  </si>
  <si>
    <t>Ông Lê Thanh Sơn
 và bà Võ Thị Nguyên</t>
  </si>
  <si>
    <t>Nhận chuyển nhượng đất Công nhận QSDĐ như giao đất không thu tiền SDĐ</t>
  </si>
  <si>
    <t>Thửa đất gốc có nhà ở</t>
  </si>
  <si>
    <t>CM 119666</t>
  </si>
  <si>
    <t>CQ 068325</t>
  </si>
  <si>
    <t>Nhận chuyển nhượng đất đượcCông nhận QSDĐ như giao đất có thu tiền SDĐ</t>
  </si>
  <si>
    <t>CQ 068326</t>
  </si>
  <si>
    <t>Ông  Hoàng Xuân Đường
 và bà Phạm Thị Hường</t>
  </si>
  <si>
    <t>Thôn Nam Mới, xã Cương Gián</t>
  </si>
  <si>
    <t>CQ 063251</t>
  </si>
  <si>
    <t>Tổng cộng 11 hồ sơ / 19 GCN</t>
  </si>
  <si>
    <t>(Tổng số giấy chứng nhận được ký duyệt là 19 Giấy chứng nhận)</t>
  </si>
  <si>
    <t>Hà Tĩnh, ngày 23 tháng 8 năm 2019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</si>
</sst>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57">
    <xf numFmtId="0" fontId="0" fillId="0" borderId="0" xfId="0"/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164" fontId="4" fillId="0" borderId="0" xfId="1" applyNumberFormat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164" fontId="4" fillId="2" borderId="0" xfId="1" applyNumberForma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1" fillId="0" borderId="0" xfId="1" applyFont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64" fontId="17" fillId="0" borderId="7" xfId="2" applyNumberFormat="1" applyFont="1" applyFill="1" applyBorder="1"/>
    <xf numFmtId="0" fontId="18" fillId="0" borderId="2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workbookViewId="0">
      <selection activeCell="N8" sqref="N8"/>
    </sheetView>
  </sheetViews>
  <sheetFormatPr defaultColWidth="9.140625" defaultRowHeight="15"/>
  <cols>
    <col min="1" max="1" width="5" style="4" customWidth="1"/>
    <col min="2" max="2" width="22.85546875" style="3" customWidth="1"/>
    <col min="3" max="3" width="12.42578125" style="4" customWidth="1"/>
    <col min="4" max="4" width="6.5703125" style="4" bestFit="1" customWidth="1"/>
    <col min="5" max="5" width="8.28515625" style="4" customWidth="1"/>
    <col min="6" max="6" width="8.140625" style="4" customWidth="1"/>
    <col min="7" max="7" width="9.5703125" style="4" customWidth="1"/>
    <col min="8" max="8" width="20.7109375" style="4" customWidth="1"/>
    <col min="9" max="9" width="11" style="4" customWidth="1"/>
    <col min="10" max="10" width="10.85546875" style="4" customWidth="1"/>
    <col min="11" max="11" width="8.7109375" style="4" customWidth="1"/>
    <col min="12" max="12" width="8.85546875" style="4" bestFit="1" customWidth="1"/>
    <col min="13" max="16384" width="9.140625" style="3"/>
  </cols>
  <sheetData>
    <row r="1" spans="1:12" s="2" customFormat="1" ht="15.75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2" customFormat="1" ht="15.7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2" customFormat="1" ht="15.75" customHeight="1">
      <c r="A3" s="28" t="s">
        <v>47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s="1" customFormat="1" ht="15.75" customHeight="1">
      <c r="A4" s="29" t="s">
        <v>1</v>
      </c>
      <c r="B4" s="29" t="s">
        <v>8</v>
      </c>
      <c r="C4" s="29" t="s">
        <v>9</v>
      </c>
      <c r="D4" s="29" t="s">
        <v>2</v>
      </c>
      <c r="E4" s="29"/>
      <c r="F4" s="29"/>
      <c r="G4" s="29"/>
      <c r="H4" s="29"/>
      <c r="I4" s="29"/>
      <c r="J4" s="30" t="s">
        <v>37</v>
      </c>
      <c r="K4" s="29" t="s">
        <v>3</v>
      </c>
      <c r="L4" s="29"/>
    </row>
    <row r="5" spans="1:12" s="1" customFormat="1" ht="15.75" customHeight="1">
      <c r="A5" s="29"/>
      <c r="B5" s="29"/>
      <c r="C5" s="29"/>
      <c r="D5" s="29" t="s">
        <v>10</v>
      </c>
      <c r="E5" s="29" t="s">
        <v>15</v>
      </c>
      <c r="F5" s="33" t="s">
        <v>11</v>
      </c>
      <c r="G5" s="29" t="s">
        <v>12</v>
      </c>
      <c r="H5" s="29" t="s">
        <v>13</v>
      </c>
      <c r="I5" s="29" t="s">
        <v>14</v>
      </c>
      <c r="J5" s="31"/>
      <c r="K5" s="29" t="s">
        <v>4</v>
      </c>
      <c r="L5" s="29" t="s">
        <v>20</v>
      </c>
    </row>
    <row r="6" spans="1:12" s="1" customFormat="1" ht="33" customHeight="1">
      <c r="A6" s="29"/>
      <c r="B6" s="29"/>
      <c r="C6" s="29"/>
      <c r="D6" s="29"/>
      <c r="E6" s="29"/>
      <c r="F6" s="33"/>
      <c r="G6" s="29"/>
      <c r="H6" s="29"/>
      <c r="I6" s="29"/>
      <c r="J6" s="32"/>
      <c r="K6" s="29"/>
      <c r="L6" s="29"/>
    </row>
    <row r="7" spans="1:12" s="16" customFormat="1" ht="47.25">
      <c r="A7" s="21">
        <v>1</v>
      </c>
      <c r="B7" s="21" t="s">
        <v>48</v>
      </c>
      <c r="C7" s="21" t="s">
        <v>49</v>
      </c>
      <c r="D7" s="21">
        <v>499</v>
      </c>
      <c r="E7" s="21">
        <v>29</v>
      </c>
      <c r="F7" s="22">
        <v>895.7</v>
      </c>
      <c r="G7" s="14" t="s">
        <v>50</v>
      </c>
      <c r="H7" s="15" t="s">
        <v>51</v>
      </c>
      <c r="I7" s="19" t="s">
        <v>5</v>
      </c>
      <c r="J7" s="21" t="s">
        <v>52</v>
      </c>
      <c r="K7" s="21" t="s">
        <v>53</v>
      </c>
      <c r="L7" s="21" t="s">
        <v>54</v>
      </c>
    </row>
    <row r="8" spans="1:12" s="16" customFormat="1" ht="47.25">
      <c r="A8" s="21"/>
      <c r="B8" s="21"/>
      <c r="C8" s="21"/>
      <c r="D8" s="21"/>
      <c r="E8" s="21"/>
      <c r="F8" s="22"/>
      <c r="G8" s="15" t="s">
        <v>55</v>
      </c>
      <c r="H8" s="15" t="s">
        <v>38</v>
      </c>
      <c r="I8" s="15" t="s">
        <v>6</v>
      </c>
      <c r="J8" s="21"/>
      <c r="K8" s="21"/>
      <c r="L8" s="21"/>
    </row>
    <row r="9" spans="1:12" ht="47.25">
      <c r="A9" s="21">
        <v>2</v>
      </c>
      <c r="B9" s="21"/>
      <c r="C9" s="21"/>
      <c r="D9" s="21">
        <v>500</v>
      </c>
      <c r="E9" s="21">
        <v>29</v>
      </c>
      <c r="F9" s="22">
        <v>408.5</v>
      </c>
      <c r="G9" s="19" t="s">
        <v>28</v>
      </c>
      <c r="H9" s="15" t="s">
        <v>51</v>
      </c>
      <c r="I9" s="15" t="s">
        <v>5</v>
      </c>
      <c r="J9" s="21"/>
      <c r="K9" s="21"/>
      <c r="L9" s="21" t="s">
        <v>56</v>
      </c>
    </row>
    <row r="10" spans="1:12" ht="47.25">
      <c r="A10" s="21"/>
      <c r="B10" s="21"/>
      <c r="C10" s="21"/>
      <c r="D10" s="21"/>
      <c r="E10" s="21"/>
      <c r="F10" s="22"/>
      <c r="G10" s="15" t="s">
        <v>57</v>
      </c>
      <c r="H10" s="15" t="s">
        <v>38</v>
      </c>
      <c r="I10" s="15" t="s">
        <v>6</v>
      </c>
      <c r="J10" s="21"/>
      <c r="K10" s="21"/>
      <c r="L10" s="21"/>
    </row>
    <row r="11" spans="1:12" ht="63">
      <c r="A11" s="21">
        <v>3</v>
      </c>
      <c r="B11" s="21" t="s">
        <v>58</v>
      </c>
      <c r="C11" s="21" t="s">
        <v>59</v>
      </c>
      <c r="D11" s="21">
        <v>97</v>
      </c>
      <c r="E11" s="21">
        <v>17</v>
      </c>
      <c r="F11" s="22">
        <v>160.5</v>
      </c>
      <c r="G11" s="14" t="s">
        <v>60</v>
      </c>
      <c r="H11" s="15" t="s">
        <v>22</v>
      </c>
      <c r="I11" s="19" t="s">
        <v>5</v>
      </c>
      <c r="J11" s="21" t="s">
        <v>41</v>
      </c>
      <c r="K11" s="21" t="s">
        <v>61</v>
      </c>
      <c r="L11" s="21" t="s">
        <v>62</v>
      </c>
    </row>
    <row r="12" spans="1:12" ht="63">
      <c r="A12" s="21"/>
      <c r="B12" s="21"/>
      <c r="C12" s="21"/>
      <c r="D12" s="21"/>
      <c r="E12" s="21"/>
      <c r="F12" s="22"/>
      <c r="G12" s="15" t="s">
        <v>63</v>
      </c>
      <c r="H12" s="15" t="s">
        <v>27</v>
      </c>
      <c r="I12" s="15" t="s">
        <v>6</v>
      </c>
      <c r="J12" s="21"/>
      <c r="K12" s="21"/>
      <c r="L12" s="21"/>
    </row>
    <row r="13" spans="1:12" ht="47.25">
      <c r="A13" s="19">
        <v>4</v>
      </c>
      <c r="B13" s="19" t="s">
        <v>64</v>
      </c>
      <c r="C13" s="19" t="s">
        <v>35</v>
      </c>
      <c r="D13" s="19">
        <v>202</v>
      </c>
      <c r="E13" s="19">
        <v>21</v>
      </c>
      <c r="F13" s="20">
        <v>233.5</v>
      </c>
      <c r="G13" s="19" t="s">
        <v>21</v>
      </c>
      <c r="H13" s="15" t="s">
        <v>31</v>
      </c>
      <c r="I13" s="19" t="s">
        <v>5</v>
      </c>
      <c r="J13" s="19" t="s">
        <v>26</v>
      </c>
      <c r="K13" s="19" t="s">
        <v>65</v>
      </c>
      <c r="L13" s="19" t="s">
        <v>66</v>
      </c>
    </row>
    <row r="14" spans="1:12" ht="63">
      <c r="A14" s="21">
        <v>5</v>
      </c>
      <c r="B14" s="21" t="s">
        <v>67</v>
      </c>
      <c r="C14" s="21" t="s">
        <v>68</v>
      </c>
      <c r="D14" s="21">
        <v>242</v>
      </c>
      <c r="E14" s="21">
        <v>49</v>
      </c>
      <c r="F14" s="22">
        <v>477.3</v>
      </c>
      <c r="G14" s="14" t="s">
        <v>24</v>
      </c>
      <c r="H14" s="15" t="s">
        <v>22</v>
      </c>
      <c r="I14" s="19" t="s">
        <v>5</v>
      </c>
      <c r="J14" s="21" t="s">
        <v>69</v>
      </c>
      <c r="K14" s="21" t="s">
        <v>70</v>
      </c>
      <c r="L14" s="21" t="s">
        <v>71</v>
      </c>
    </row>
    <row r="15" spans="1:12" ht="63" customHeight="1">
      <c r="A15" s="21"/>
      <c r="B15" s="21"/>
      <c r="C15" s="21"/>
      <c r="D15" s="21"/>
      <c r="E15" s="21"/>
      <c r="F15" s="22"/>
      <c r="G15" s="15" t="s">
        <v>72</v>
      </c>
      <c r="H15" s="15" t="s">
        <v>27</v>
      </c>
      <c r="I15" s="15" t="s">
        <v>6</v>
      </c>
      <c r="J15" s="21"/>
      <c r="K15" s="21"/>
      <c r="L15" s="21"/>
    </row>
    <row r="16" spans="1:12" ht="77.25" customHeight="1">
      <c r="A16" s="21">
        <v>6</v>
      </c>
      <c r="B16" s="21" t="s">
        <v>73</v>
      </c>
      <c r="C16" s="21" t="s">
        <v>74</v>
      </c>
      <c r="D16" s="21">
        <v>18</v>
      </c>
      <c r="E16" s="21">
        <v>28</v>
      </c>
      <c r="F16" s="22">
        <v>543.29999999999995</v>
      </c>
      <c r="G16" s="14" t="s">
        <v>24</v>
      </c>
      <c r="H16" s="15" t="s">
        <v>75</v>
      </c>
      <c r="I16" s="19" t="s">
        <v>5</v>
      </c>
      <c r="J16" s="21" t="s">
        <v>32</v>
      </c>
      <c r="K16" s="21" t="s">
        <v>76</v>
      </c>
      <c r="L16" s="21" t="s">
        <v>77</v>
      </c>
    </row>
    <row r="17" spans="1:12" ht="77.25" customHeight="1">
      <c r="A17" s="21"/>
      <c r="B17" s="21"/>
      <c r="C17" s="21"/>
      <c r="D17" s="21"/>
      <c r="E17" s="21"/>
      <c r="F17" s="22"/>
      <c r="G17" s="15" t="s">
        <v>78</v>
      </c>
      <c r="H17" s="15" t="s">
        <v>79</v>
      </c>
      <c r="I17" s="15" t="s">
        <v>6</v>
      </c>
      <c r="J17" s="21"/>
      <c r="K17" s="21"/>
      <c r="L17" s="21"/>
    </row>
    <row r="18" spans="1:12" ht="77.25" customHeight="1">
      <c r="A18" s="21">
        <v>7</v>
      </c>
      <c r="B18" s="21"/>
      <c r="C18" s="21"/>
      <c r="D18" s="21">
        <v>17</v>
      </c>
      <c r="E18" s="21">
        <v>28</v>
      </c>
      <c r="F18" s="22">
        <v>764.3</v>
      </c>
      <c r="G18" s="14" t="s">
        <v>24</v>
      </c>
      <c r="H18" s="15" t="s">
        <v>75</v>
      </c>
      <c r="I18" s="19" t="s">
        <v>5</v>
      </c>
      <c r="J18" s="21"/>
      <c r="K18" s="21"/>
      <c r="L18" s="21" t="s">
        <v>80</v>
      </c>
    </row>
    <row r="19" spans="1:12" ht="77.25" customHeight="1">
      <c r="A19" s="21"/>
      <c r="B19" s="21"/>
      <c r="C19" s="21"/>
      <c r="D19" s="21"/>
      <c r="E19" s="21"/>
      <c r="F19" s="22"/>
      <c r="G19" s="15" t="s">
        <v>81</v>
      </c>
      <c r="H19" s="15" t="s">
        <v>79</v>
      </c>
      <c r="I19" s="15" t="s">
        <v>6</v>
      </c>
      <c r="J19" s="21"/>
      <c r="K19" s="21"/>
      <c r="L19" s="21"/>
    </row>
    <row r="20" spans="1:12" ht="77.25" customHeight="1">
      <c r="A20" s="38">
        <v>8</v>
      </c>
      <c r="B20" s="39" t="s">
        <v>82</v>
      </c>
      <c r="C20" s="40" t="s">
        <v>83</v>
      </c>
      <c r="D20" s="38">
        <v>99</v>
      </c>
      <c r="E20" s="38">
        <v>32</v>
      </c>
      <c r="F20" s="38">
        <v>445.9</v>
      </c>
      <c r="G20" s="19" t="s">
        <v>84</v>
      </c>
      <c r="H20" s="41" t="s">
        <v>85</v>
      </c>
      <c r="I20" s="19" t="s">
        <v>5</v>
      </c>
      <c r="J20" s="40" t="s">
        <v>41</v>
      </c>
      <c r="K20" s="40" t="s">
        <v>86</v>
      </c>
      <c r="L20" s="38" t="s">
        <v>87</v>
      </c>
    </row>
    <row r="21" spans="1:12" ht="55.5" customHeight="1">
      <c r="A21" s="38"/>
      <c r="B21" s="42"/>
      <c r="C21" s="43"/>
      <c r="D21" s="38"/>
      <c r="E21" s="38"/>
      <c r="F21" s="38"/>
      <c r="G21" s="19" t="s">
        <v>88</v>
      </c>
      <c r="H21" s="41" t="s">
        <v>89</v>
      </c>
      <c r="I21" s="19" t="s">
        <v>6</v>
      </c>
      <c r="J21" s="43"/>
      <c r="K21" s="43"/>
      <c r="L21" s="38"/>
    </row>
    <row r="22" spans="1:12" ht="55.5" customHeight="1">
      <c r="A22" s="38">
        <v>9</v>
      </c>
      <c r="B22" s="42"/>
      <c r="C22" s="43"/>
      <c r="D22" s="38">
        <v>100</v>
      </c>
      <c r="E22" s="38">
        <v>32</v>
      </c>
      <c r="F22" s="38">
        <v>377.4</v>
      </c>
      <c r="G22" s="19" t="s">
        <v>90</v>
      </c>
      <c r="H22" s="41" t="s">
        <v>85</v>
      </c>
      <c r="I22" s="19" t="s">
        <v>5</v>
      </c>
      <c r="J22" s="43"/>
      <c r="K22" s="43"/>
      <c r="L22" s="38" t="s">
        <v>91</v>
      </c>
    </row>
    <row r="23" spans="1:12" ht="65.25" customHeight="1">
      <c r="A23" s="38"/>
      <c r="B23" s="42"/>
      <c r="C23" s="44"/>
      <c r="D23" s="38"/>
      <c r="E23" s="38"/>
      <c r="F23" s="38"/>
      <c r="G23" s="19" t="s">
        <v>92</v>
      </c>
      <c r="H23" s="41" t="s">
        <v>89</v>
      </c>
      <c r="I23" s="19" t="s">
        <v>6</v>
      </c>
      <c r="J23" s="43"/>
      <c r="K23" s="43"/>
      <c r="L23" s="38"/>
    </row>
    <row r="24" spans="1:12" ht="65.25" customHeight="1">
      <c r="A24" s="38">
        <v>10</v>
      </c>
      <c r="B24" s="42" t="s">
        <v>82</v>
      </c>
      <c r="C24" s="43"/>
      <c r="D24" s="38">
        <v>101</v>
      </c>
      <c r="E24" s="38">
        <v>32</v>
      </c>
      <c r="F24" s="38">
        <v>381.6</v>
      </c>
      <c r="G24" s="19" t="s">
        <v>90</v>
      </c>
      <c r="H24" s="41" t="s">
        <v>85</v>
      </c>
      <c r="I24" s="19" t="s">
        <v>5</v>
      </c>
      <c r="J24" s="43"/>
      <c r="K24" s="43"/>
      <c r="L24" s="38" t="s">
        <v>93</v>
      </c>
    </row>
    <row r="25" spans="1:12" ht="47.25">
      <c r="A25" s="38"/>
      <c r="B25" s="42"/>
      <c r="C25" s="43"/>
      <c r="D25" s="38"/>
      <c r="E25" s="38"/>
      <c r="F25" s="38"/>
      <c r="G25" s="19" t="s">
        <v>94</v>
      </c>
      <c r="H25" s="41" t="s">
        <v>89</v>
      </c>
      <c r="I25" s="19" t="s">
        <v>6</v>
      </c>
      <c r="J25" s="43"/>
      <c r="K25" s="43"/>
      <c r="L25" s="38"/>
    </row>
    <row r="26" spans="1:12" ht="47.25">
      <c r="A26" s="38">
        <v>11</v>
      </c>
      <c r="B26" s="42"/>
      <c r="C26" s="43"/>
      <c r="D26" s="38">
        <v>102</v>
      </c>
      <c r="E26" s="38">
        <v>32</v>
      </c>
      <c r="F26" s="38">
        <v>402.2</v>
      </c>
      <c r="G26" s="19" t="s">
        <v>90</v>
      </c>
      <c r="H26" s="41" t="s">
        <v>85</v>
      </c>
      <c r="I26" s="19" t="s">
        <v>5</v>
      </c>
      <c r="J26" s="43"/>
      <c r="K26" s="43"/>
      <c r="L26" s="38" t="s">
        <v>95</v>
      </c>
    </row>
    <row r="27" spans="1:12" ht="47.25">
      <c r="A27" s="38"/>
      <c r="B27" s="42"/>
      <c r="C27" s="43"/>
      <c r="D27" s="38"/>
      <c r="E27" s="38"/>
      <c r="F27" s="38"/>
      <c r="G27" s="19" t="s">
        <v>96</v>
      </c>
      <c r="H27" s="41" t="s">
        <v>89</v>
      </c>
      <c r="I27" s="19" t="s">
        <v>6</v>
      </c>
      <c r="J27" s="43"/>
      <c r="K27" s="43"/>
      <c r="L27" s="38"/>
    </row>
    <row r="28" spans="1:12" ht="47.25">
      <c r="A28" s="38">
        <v>12</v>
      </c>
      <c r="B28" s="42"/>
      <c r="C28" s="43"/>
      <c r="D28" s="38">
        <v>103</v>
      </c>
      <c r="E28" s="38">
        <v>32</v>
      </c>
      <c r="F28" s="38">
        <v>834.5</v>
      </c>
      <c r="G28" s="19" t="s">
        <v>97</v>
      </c>
      <c r="H28" s="41" t="s">
        <v>85</v>
      </c>
      <c r="I28" s="19" t="s">
        <v>5</v>
      </c>
      <c r="J28" s="43"/>
      <c r="K28" s="43"/>
      <c r="L28" s="38" t="s">
        <v>98</v>
      </c>
    </row>
    <row r="29" spans="1:12" ht="47.25">
      <c r="A29" s="38"/>
      <c r="B29" s="45"/>
      <c r="C29" s="44"/>
      <c r="D29" s="38"/>
      <c r="E29" s="38"/>
      <c r="F29" s="38"/>
      <c r="G29" s="19" t="s">
        <v>99</v>
      </c>
      <c r="H29" s="41" t="s">
        <v>89</v>
      </c>
      <c r="I29" s="19" t="s">
        <v>6</v>
      </c>
      <c r="J29" s="44"/>
      <c r="K29" s="44"/>
      <c r="L29" s="38"/>
    </row>
    <row r="30" spans="1:12" ht="63">
      <c r="A30" s="21">
        <v>13</v>
      </c>
      <c r="B30" s="21" t="s">
        <v>100</v>
      </c>
      <c r="C30" s="21" t="s">
        <v>101</v>
      </c>
      <c r="D30" s="21">
        <v>49</v>
      </c>
      <c r="E30" s="21">
        <v>103</v>
      </c>
      <c r="F30" s="22">
        <v>1102</v>
      </c>
      <c r="G30" s="14" t="s">
        <v>25</v>
      </c>
      <c r="H30" s="15" t="s">
        <v>75</v>
      </c>
      <c r="I30" s="19" t="s">
        <v>5</v>
      </c>
      <c r="J30" s="21" t="s">
        <v>41</v>
      </c>
      <c r="K30" s="21" t="s">
        <v>102</v>
      </c>
      <c r="L30" s="21" t="s">
        <v>103</v>
      </c>
    </row>
    <row r="31" spans="1:12" ht="63">
      <c r="A31" s="21"/>
      <c r="B31" s="21"/>
      <c r="C31" s="21"/>
      <c r="D31" s="21"/>
      <c r="E31" s="21"/>
      <c r="F31" s="22"/>
      <c r="G31" s="15" t="s">
        <v>104</v>
      </c>
      <c r="H31" s="15" t="s">
        <v>79</v>
      </c>
      <c r="I31" s="15" t="s">
        <v>6</v>
      </c>
      <c r="J31" s="21"/>
      <c r="K31" s="21"/>
      <c r="L31" s="21"/>
    </row>
    <row r="32" spans="1:12" s="10" customFormat="1" ht="47.25">
      <c r="A32" s="21">
        <v>14</v>
      </c>
      <c r="B32" s="21" t="s">
        <v>105</v>
      </c>
      <c r="C32" s="21" t="s">
        <v>34</v>
      </c>
      <c r="D32" s="21">
        <v>97</v>
      </c>
      <c r="E32" s="21">
        <v>24</v>
      </c>
      <c r="F32" s="22">
        <v>408</v>
      </c>
      <c r="G32" s="14" t="s">
        <v>106</v>
      </c>
      <c r="H32" s="15" t="s">
        <v>23</v>
      </c>
      <c r="I32" s="19" t="s">
        <v>5</v>
      </c>
      <c r="J32" s="21" t="s">
        <v>107</v>
      </c>
      <c r="K32" s="21" t="s">
        <v>108</v>
      </c>
      <c r="L32" s="21" t="s">
        <v>109</v>
      </c>
    </row>
    <row r="33" spans="1:12" s="10" customFormat="1" ht="47.25">
      <c r="A33" s="21"/>
      <c r="B33" s="21"/>
      <c r="C33" s="21"/>
      <c r="D33" s="21"/>
      <c r="E33" s="21"/>
      <c r="F33" s="22"/>
      <c r="G33" s="15" t="s">
        <v>110</v>
      </c>
      <c r="H33" s="15" t="s">
        <v>23</v>
      </c>
      <c r="I33" s="15" t="s">
        <v>111</v>
      </c>
      <c r="J33" s="21"/>
      <c r="K33" s="21"/>
      <c r="L33" s="21"/>
    </row>
    <row r="34" spans="1:12" s="10" customFormat="1" ht="76.5" customHeight="1">
      <c r="A34" s="21">
        <v>15</v>
      </c>
      <c r="B34" s="21" t="s">
        <v>112</v>
      </c>
      <c r="C34" s="21" t="s">
        <v>113</v>
      </c>
      <c r="D34" s="21">
        <v>560</v>
      </c>
      <c r="E34" s="21">
        <v>15</v>
      </c>
      <c r="F34" s="22">
        <v>277.39999999999998</v>
      </c>
      <c r="G34" s="19" t="s">
        <v>24</v>
      </c>
      <c r="H34" s="15" t="s">
        <v>23</v>
      </c>
      <c r="I34" s="15" t="s">
        <v>5</v>
      </c>
      <c r="J34" s="21" t="s">
        <v>107</v>
      </c>
      <c r="K34" s="21" t="s">
        <v>114</v>
      </c>
      <c r="L34" s="21" t="s">
        <v>115</v>
      </c>
    </row>
    <row r="35" spans="1:12" s="10" customFormat="1" ht="76.5" customHeight="1">
      <c r="A35" s="21"/>
      <c r="B35" s="21"/>
      <c r="C35" s="21"/>
      <c r="D35" s="21"/>
      <c r="E35" s="21"/>
      <c r="F35" s="22"/>
      <c r="G35" s="15" t="s">
        <v>116</v>
      </c>
      <c r="H35" s="15" t="s">
        <v>30</v>
      </c>
      <c r="I35" s="15" t="s">
        <v>6</v>
      </c>
      <c r="J35" s="21"/>
      <c r="K35" s="21"/>
      <c r="L35" s="21"/>
    </row>
    <row r="36" spans="1:12" s="1" customFormat="1" ht="76.5" customHeight="1">
      <c r="A36" s="21">
        <v>16</v>
      </c>
      <c r="B36" s="21"/>
      <c r="C36" s="21"/>
      <c r="D36" s="21">
        <v>561</v>
      </c>
      <c r="E36" s="21">
        <v>15</v>
      </c>
      <c r="F36" s="22">
        <v>313.3</v>
      </c>
      <c r="G36" s="19" t="s">
        <v>24</v>
      </c>
      <c r="H36" s="15" t="s">
        <v>23</v>
      </c>
      <c r="I36" s="19" t="s">
        <v>5</v>
      </c>
      <c r="J36" s="21"/>
      <c r="K36" s="21"/>
      <c r="L36" s="21" t="s">
        <v>117</v>
      </c>
    </row>
    <row r="37" spans="1:12" s="1" customFormat="1" ht="76.5" customHeight="1">
      <c r="A37" s="21"/>
      <c r="B37" s="21"/>
      <c r="C37" s="21"/>
      <c r="D37" s="21"/>
      <c r="E37" s="21"/>
      <c r="F37" s="22"/>
      <c r="G37" s="15" t="s">
        <v>118</v>
      </c>
      <c r="H37" s="15" t="s">
        <v>30</v>
      </c>
      <c r="I37" s="15" t="s">
        <v>6</v>
      </c>
      <c r="J37" s="21"/>
      <c r="K37" s="21"/>
      <c r="L37" s="21"/>
    </row>
    <row r="38" spans="1:12" ht="63">
      <c r="A38" s="19">
        <v>17</v>
      </c>
      <c r="B38" s="21" t="s">
        <v>119</v>
      </c>
      <c r="C38" s="21" t="s">
        <v>35</v>
      </c>
      <c r="D38" s="19">
        <v>467</v>
      </c>
      <c r="E38" s="19">
        <v>29</v>
      </c>
      <c r="F38" s="20">
        <v>489</v>
      </c>
      <c r="G38" s="19" t="s">
        <v>36</v>
      </c>
      <c r="H38" s="15" t="s">
        <v>120</v>
      </c>
      <c r="I38" s="15" t="s">
        <v>6</v>
      </c>
      <c r="J38" s="21" t="s">
        <v>121</v>
      </c>
      <c r="K38" s="21" t="s">
        <v>122</v>
      </c>
      <c r="L38" s="19" t="s">
        <v>123</v>
      </c>
    </row>
    <row r="39" spans="1:12" ht="47.25" customHeight="1">
      <c r="A39" s="19">
        <v>18</v>
      </c>
      <c r="B39" s="21"/>
      <c r="C39" s="21"/>
      <c r="D39" s="19">
        <v>468</v>
      </c>
      <c r="E39" s="19">
        <v>29</v>
      </c>
      <c r="F39" s="20">
        <v>700</v>
      </c>
      <c r="G39" s="14" t="s">
        <v>21</v>
      </c>
      <c r="H39" s="15" t="s">
        <v>124</v>
      </c>
      <c r="I39" s="19" t="s">
        <v>5</v>
      </c>
      <c r="J39" s="21"/>
      <c r="K39" s="21"/>
      <c r="L39" s="19" t="s">
        <v>125</v>
      </c>
    </row>
    <row r="40" spans="1:12" ht="47.25">
      <c r="A40" s="46">
        <v>19</v>
      </c>
      <c r="B40" s="21" t="s">
        <v>126</v>
      </c>
      <c r="C40" s="21" t="s">
        <v>127</v>
      </c>
      <c r="D40" s="21">
        <v>239</v>
      </c>
      <c r="E40" s="21">
        <v>29</v>
      </c>
      <c r="F40" s="22">
        <v>225</v>
      </c>
      <c r="G40" s="14" t="s">
        <v>24</v>
      </c>
      <c r="H40" s="15" t="s">
        <v>31</v>
      </c>
      <c r="I40" s="19" t="s">
        <v>5</v>
      </c>
      <c r="J40" s="21" t="s">
        <v>26</v>
      </c>
      <c r="K40" s="21" t="s">
        <v>128</v>
      </c>
      <c r="L40" s="21" t="s">
        <v>39</v>
      </c>
    </row>
    <row r="41" spans="1:12" ht="47.25">
      <c r="A41" s="46"/>
      <c r="B41" s="21"/>
      <c r="C41" s="21"/>
      <c r="D41" s="21"/>
      <c r="E41" s="21"/>
      <c r="F41" s="22"/>
      <c r="G41" s="15" t="s">
        <v>33</v>
      </c>
      <c r="H41" s="15" t="s">
        <v>40</v>
      </c>
      <c r="I41" s="15" t="s">
        <v>6</v>
      </c>
      <c r="J41" s="21"/>
      <c r="K41" s="21"/>
      <c r="L41" s="21"/>
    </row>
    <row r="42" spans="1:12" ht="16.5">
      <c r="A42" s="47" t="s">
        <v>7</v>
      </c>
      <c r="B42" s="48"/>
      <c r="C42" s="48"/>
      <c r="D42" s="48"/>
      <c r="E42" s="49"/>
      <c r="F42" s="50">
        <f>SUM(F7:F41)</f>
        <v>9439.4000000000015</v>
      </c>
      <c r="G42" s="51"/>
      <c r="H42" s="52"/>
      <c r="I42" s="52"/>
      <c r="J42" s="52"/>
      <c r="K42" s="52"/>
      <c r="L42" s="53"/>
    </row>
    <row r="43" spans="1:12" ht="16.5">
      <c r="A43" s="54" t="s">
        <v>129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6"/>
    </row>
    <row r="44" spans="1:12" ht="18.75" customHeight="1">
      <c r="A44" s="26" t="s">
        <v>130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8.75" customHeight="1">
      <c r="A45" s="24"/>
      <c r="B45" s="24"/>
      <c r="C45" s="24"/>
      <c r="D45" s="24"/>
      <c r="E45" s="12"/>
      <c r="F45" s="9"/>
      <c r="G45" s="25" t="s">
        <v>131</v>
      </c>
      <c r="H45" s="25"/>
      <c r="I45" s="25"/>
      <c r="J45" s="25"/>
      <c r="K45" s="25"/>
      <c r="L45" s="25"/>
    </row>
    <row r="46" spans="1:12" ht="18.75" customHeight="1">
      <c r="A46" s="24" t="s">
        <v>16</v>
      </c>
      <c r="B46" s="24"/>
      <c r="C46" s="24"/>
      <c r="D46" s="24"/>
      <c r="G46" s="24" t="s">
        <v>18</v>
      </c>
      <c r="H46" s="24"/>
      <c r="I46" s="24"/>
      <c r="J46" s="24"/>
      <c r="K46" s="24"/>
      <c r="L46" s="24"/>
    </row>
    <row r="47" spans="1:12" ht="18.75" customHeight="1">
      <c r="A47" s="24" t="s">
        <v>19</v>
      </c>
      <c r="B47" s="24"/>
      <c r="C47" s="24"/>
      <c r="D47" s="24"/>
      <c r="E47" s="11"/>
      <c r="F47" s="7"/>
      <c r="G47" s="11"/>
      <c r="H47" s="36" t="s">
        <v>42</v>
      </c>
      <c r="I47" s="36"/>
      <c r="J47" s="36"/>
      <c r="K47" s="36"/>
      <c r="L47" s="36"/>
    </row>
    <row r="48" spans="1:12" ht="18.75">
      <c r="A48" s="18"/>
      <c r="B48" s="18"/>
      <c r="C48" s="18"/>
      <c r="D48" s="18"/>
      <c r="E48" s="11"/>
      <c r="F48" s="7"/>
      <c r="G48" s="11"/>
      <c r="H48" s="36" t="s">
        <v>43</v>
      </c>
      <c r="I48" s="36"/>
      <c r="J48" s="36"/>
      <c r="K48" s="36"/>
      <c r="L48" s="36"/>
    </row>
    <row r="49" spans="1:12" ht="18.75">
      <c r="A49" s="23" t="s">
        <v>44</v>
      </c>
      <c r="B49" s="23"/>
      <c r="C49" s="23"/>
      <c r="D49" s="23"/>
      <c r="E49" s="11"/>
      <c r="F49" s="7"/>
      <c r="G49" s="23" t="s">
        <v>45</v>
      </c>
      <c r="H49" s="23"/>
      <c r="I49" s="23"/>
      <c r="J49" s="23"/>
      <c r="K49" s="23"/>
      <c r="L49" s="23"/>
    </row>
    <row r="50" spans="1:12" ht="18.75">
      <c r="A50" s="6"/>
      <c r="B50" s="34"/>
      <c r="C50" s="34"/>
      <c r="D50" s="34"/>
      <c r="E50" s="13"/>
      <c r="F50" s="7"/>
      <c r="G50" s="11"/>
      <c r="H50" s="23"/>
      <c r="I50" s="23"/>
      <c r="J50" s="23"/>
      <c r="K50" s="23"/>
      <c r="L50" s="6"/>
    </row>
    <row r="51" spans="1:12" ht="16.5" customHeight="1">
      <c r="A51" s="34" t="s">
        <v>29</v>
      </c>
      <c r="B51" s="34"/>
      <c r="C51" s="34"/>
      <c r="D51" s="34"/>
      <c r="E51" s="17"/>
      <c r="F51" s="7"/>
      <c r="G51" s="35" t="s">
        <v>46</v>
      </c>
      <c r="H51" s="35"/>
      <c r="I51" s="35"/>
      <c r="J51" s="35"/>
      <c r="K51" s="35"/>
      <c r="L51" s="35"/>
    </row>
    <row r="52" spans="1:12" ht="15.75">
      <c r="H52" s="37"/>
      <c r="I52" s="37"/>
      <c r="J52" s="37"/>
      <c r="K52" s="37"/>
      <c r="L52" s="37"/>
    </row>
    <row r="81" spans="1:14" ht="18.75" customHeight="1">
      <c r="A81" s="3"/>
      <c r="C81" s="3"/>
      <c r="I81" s="3"/>
      <c r="J81" s="3"/>
      <c r="K81" s="3"/>
      <c r="L81" s="3"/>
    </row>
    <row r="82" spans="1:14">
      <c r="A82" s="3"/>
      <c r="C82" s="3"/>
      <c r="I82" s="3"/>
      <c r="J82" s="3"/>
      <c r="K82" s="3"/>
      <c r="L82" s="3"/>
    </row>
    <row r="83" spans="1:14" s="5" customFormat="1"/>
    <row r="84" spans="1:14" s="5" customFormat="1"/>
    <row r="85" spans="1:14" s="5" customFormat="1"/>
    <row r="86" spans="1:14" s="5" customFormat="1"/>
    <row r="87" spans="1:14" s="5" customFormat="1"/>
    <row r="88" spans="1:14" s="5" customFormat="1"/>
    <row r="89" spans="1:14" s="5" customFormat="1" ht="18.75" customHeight="1"/>
    <row r="90" spans="1:14" s="5" customFormat="1" ht="16.5">
      <c r="M90" s="8"/>
      <c r="N90" s="8"/>
    </row>
    <row r="91" spans="1:14" s="5" customFormat="1" ht="16.5">
      <c r="A91" s="34"/>
      <c r="B91" s="34"/>
      <c r="C91" s="34"/>
      <c r="D91" s="34"/>
      <c r="E91" s="13"/>
      <c r="F91" s="7"/>
      <c r="G91" s="35"/>
      <c r="H91" s="35"/>
      <c r="I91" s="35"/>
      <c r="J91" s="35"/>
      <c r="K91" s="35"/>
      <c r="L91" s="35"/>
    </row>
  </sheetData>
  <mergeCells count="161">
    <mergeCell ref="L40:L41"/>
    <mergeCell ref="A42:E42"/>
    <mergeCell ref="G42:L42"/>
    <mergeCell ref="A43:L43"/>
    <mergeCell ref="K38:K39"/>
    <mergeCell ref="A40:A41"/>
    <mergeCell ref="B40:B41"/>
    <mergeCell ref="C40:C41"/>
    <mergeCell ref="D40:D41"/>
    <mergeCell ref="E40:E41"/>
    <mergeCell ref="F40:F41"/>
    <mergeCell ref="J40:J41"/>
    <mergeCell ref="K40:K41"/>
    <mergeCell ref="A34:A35"/>
    <mergeCell ref="C34:C37"/>
    <mergeCell ref="D34:D35"/>
    <mergeCell ref="E34:E35"/>
    <mergeCell ref="F34:F35"/>
    <mergeCell ref="J34:J37"/>
    <mergeCell ref="K34:K37"/>
    <mergeCell ref="L34:L35"/>
    <mergeCell ref="A36:A37"/>
    <mergeCell ref="D36:D37"/>
    <mergeCell ref="E36:E37"/>
    <mergeCell ref="F36:F37"/>
    <mergeCell ref="L36:L37"/>
    <mergeCell ref="A30:A31"/>
    <mergeCell ref="D30:D31"/>
    <mergeCell ref="E30:E31"/>
    <mergeCell ref="F30:F31"/>
    <mergeCell ref="L30:L31"/>
    <mergeCell ref="A32:A33"/>
    <mergeCell ref="C32:C33"/>
    <mergeCell ref="D32:D33"/>
    <mergeCell ref="E32:E33"/>
    <mergeCell ref="F32:F33"/>
    <mergeCell ref="J32:J33"/>
    <mergeCell ref="K32:K33"/>
    <mergeCell ref="L32:L33"/>
    <mergeCell ref="A24:A25"/>
    <mergeCell ref="B24:B29"/>
    <mergeCell ref="C24:C29"/>
    <mergeCell ref="D24:D25"/>
    <mergeCell ref="E24:E25"/>
    <mergeCell ref="F24:F25"/>
    <mergeCell ref="J24:J29"/>
    <mergeCell ref="K24:K29"/>
    <mergeCell ref="L24:L25"/>
    <mergeCell ref="A26:A27"/>
    <mergeCell ref="D26:D27"/>
    <mergeCell ref="E26:E27"/>
    <mergeCell ref="F26:F27"/>
    <mergeCell ref="L26:L27"/>
    <mergeCell ref="A28:A29"/>
    <mergeCell ref="D28:D29"/>
    <mergeCell ref="E28:E29"/>
    <mergeCell ref="F28:F29"/>
    <mergeCell ref="L28:L29"/>
    <mergeCell ref="A20:A21"/>
    <mergeCell ref="B20:B23"/>
    <mergeCell ref="C20:C23"/>
    <mergeCell ref="D20:D21"/>
    <mergeCell ref="E20:E21"/>
    <mergeCell ref="F20:F21"/>
    <mergeCell ref="J20:J23"/>
    <mergeCell ref="K20:K23"/>
    <mergeCell ref="L20:L21"/>
    <mergeCell ref="A22:A23"/>
    <mergeCell ref="D22:D23"/>
    <mergeCell ref="E22:E23"/>
    <mergeCell ref="F22:F23"/>
    <mergeCell ref="L22:L23"/>
    <mergeCell ref="J14:J15"/>
    <mergeCell ref="K14:K15"/>
    <mergeCell ref="L14:L15"/>
    <mergeCell ref="A16:A17"/>
    <mergeCell ref="B16:B19"/>
    <mergeCell ref="C16:C19"/>
    <mergeCell ref="D16:D17"/>
    <mergeCell ref="E16:E17"/>
    <mergeCell ref="F16:F17"/>
    <mergeCell ref="J16:J19"/>
    <mergeCell ref="K16:K19"/>
    <mergeCell ref="L16:L17"/>
    <mergeCell ref="A18:A19"/>
    <mergeCell ref="D18:D19"/>
    <mergeCell ref="E18:E19"/>
    <mergeCell ref="F18:F19"/>
    <mergeCell ref="L18:L19"/>
    <mergeCell ref="A11:A12"/>
    <mergeCell ref="B11:B12"/>
    <mergeCell ref="C11:C12"/>
    <mergeCell ref="D11:D12"/>
    <mergeCell ref="E11:E12"/>
    <mergeCell ref="F11:F12"/>
    <mergeCell ref="J11:J12"/>
    <mergeCell ref="K11:K12"/>
    <mergeCell ref="L11:L12"/>
    <mergeCell ref="A91:D91"/>
    <mergeCell ref="G91:L91"/>
    <mergeCell ref="B50:D50"/>
    <mergeCell ref="H50:K50"/>
    <mergeCell ref="A51:D51"/>
    <mergeCell ref="G51:L51"/>
    <mergeCell ref="H47:L47"/>
    <mergeCell ref="H48:L48"/>
    <mergeCell ref="H52:L52"/>
    <mergeCell ref="A47:D47"/>
    <mergeCell ref="B38:B39"/>
    <mergeCell ref="C38:C39"/>
    <mergeCell ref="J38:J39"/>
    <mergeCell ref="A7:A8"/>
    <mergeCell ref="D7:D8"/>
    <mergeCell ref="E7:E8"/>
    <mergeCell ref="F7:F8"/>
    <mergeCell ref="L7:L8"/>
    <mergeCell ref="B7:B10"/>
    <mergeCell ref="C7:C10"/>
    <mergeCell ref="J7:J10"/>
    <mergeCell ref="K7:K10"/>
    <mergeCell ref="A14:A15"/>
    <mergeCell ref="B14:B15"/>
    <mergeCell ref="C14:C15"/>
    <mergeCell ref="D14:D15"/>
    <mergeCell ref="E14:E15"/>
    <mergeCell ref="F14:F15"/>
    <mergeCell ref="L9:L10"/>
    <mergeCell ref="A9:A10"/>
    <mergeCell ref="D9:D10"/>
    <mergeCell ref="E9:E10"/>
    <mergeCell ref="F9:F10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E5:E6"/>
    <mergeCell ref="F5:F6"/>
    <mergeCell ref="G5:G6"/>
    <mergeCell ref="H5:H6"/>
    <mergeCell ref="I5:I6"/>
    <mergeCell ref="K5:K6"/>
    <mergeCell ref="G49:L49"/>
    <mergeCell ref="A49:D49"/>
    <mergeCell ref="G46:L46"/>
    <mergeCell ref="G45:L45"/>
    <mergeCell ref="A45:D45"/>
    <mergeCell ref="A44:L44"/>
    <mergeCell ref="A46:D46"/>
    <mergeCell ref="C30:C31"/>
    <mergeCell ref="J30:J31"/>
    <mergeCell ref="K30:K31"/>
    <mergeCell ref="B30:B31"/>
    <mergeCell ref="B32:B33"/>
    <mergeCell ref="B34:B37"/>
  </mergeCells>
  <pageMargins left="0.39370078740157483" right="0.11811023622047245" top="0.11811023622047245" bottom="0.11811023622047245" header="0.11811023622047245" footer="0.1181102362204724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Được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Mss.Dung</dc:creator>
  <cp:lastModifiedBy>Admin</cp:lastModifiedBy>
  <cp:lastPrinted>2019-08-21T03:52:53Z</cp:lastPrinted>
  <dcterms:created xsi:type="dcterms:W3CDTF">2019-07-09T07:22:43Z</dcterms:created>
  <dcterms:modified xsi:type="dcterms:W3CDTF">2019-08-26T09:30:11Z</dcterms:modified>
</cp:coreProperties>
</file>