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665" activeTab="0"/>
  </bookViews>
  <sheets>
    <sheet name="ĐƯƠC CẤP" sheetId="1" r:id="rId1"/>
  </sheets>
  <definedNames>
    <definedName name="_xlnm.Print_Area" localSheetId="0">'ĐƯƠC CẤP'!$A$1:$L$40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<sst xmlns="http://schemas.openxmlformats.org/spreadsheetml/2006/main" count="181" uniqueCount="145">
  <si>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</si>
  <si>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</si>
  <si>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</si>
  <si>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</si>
  <si>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</si>
  <si>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</si>
  <si>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</si>
  <si>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</si>
  <si>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</si>
  <si>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</si>
  <si>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</si>
  <si>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</si>
  <si>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</si>
  <si>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</si>
  <si>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</si>
  <si>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</si>
  <si>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</si>
  <si>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</si>
  <si>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ODT: Lâu dài
CLN: Đến ngày 15/10/2043</t>
  </si>
  <si>
    <t>GIÁM ĐỐC</t>
  </si>
  <si>
    <t>Nguyễn Cao Sâm</t>
  </si>
  <si>
    <t>NCN-DG-CTT</t>
  </si>
  <si>
    <t>Ông Phạm Viết Hải
Bà Phan Thị Hồng Cẩm</t>
  </si>
  <si>
    <t>Phường Nam Hồng</t>
  </si>
  <si>
    <r>
      <t>ODT: 86,0m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1,4m</t>
    </r>
    <r>
      <rPr>
        <vertAlign val="superscript"/>
        <sz val="13"/>
        <rFont val="Times New Roman"/>
        <family val="1"/>
      </rPr>
      <t xml:space="preserve">2
</t>
    </r>
  </si>
  <si>
    <r>
      <t>NCN-DG-CTT: 86,0m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NCN-DG-KTT: 1,4m</t>
    </r>
    <r>
      <rPr>
        <vertAlign val="superscript"/>
        <sz val="13"/>
        <rFont val="Times New Roman"/>
        <family val="1"/>
      </rPr>
      <t>2</t>
    </r>
  </si>
  <si>
    <t>ODT: Lâu dài
CLN: Đến ngày 17/12/2044</t>
  </si>
  <si>
    <t>Ông Lê Văn Nhuận
Bà Đinh Thị Hạnh</t>
  </si>
  <si>
    <r>
      <t>ODT: 618,6m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49,9m</t>
    </r>
    <r>
      <rPr>
        <vertAlign val="superscript"/>
        <sz val="13"/>
        <rFont val="Times New Roman"/>
        <family val="1"/>
      </rPr>
      <t xml:space="preserve">2
</t>
    </r>
  </si>
  <si>
    <r>
      <t>CN-CTT: 618,6m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CN-KTT: 49,9m</t>
    </r>
    <r>
      <rPr>
        <vertAlign val="superscript"/>
        <sz val="13"/>
        <rFont val="Times New Roman"/>
        <family val="1"/>
      </rPr>
      <t>2</t>
    </r>
  </si>
  <si>
    <t>Ông Hoàng Văn Nhân</t>
  </si>
  <si>
    <r>
      <t>ODT: 136,0m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1,9m</t>
    </r>
    <r>
      <rPr>
        <vertAlign val="superscript"/>
        <sz val="13"/>
        <rFont val="Times New Roman"/>
        <family val="1"/>
      </rPr>
      <t xml:space="preserve">2
</t>
    </r>
  </si>
  <si>
    <r>
      <t>NCN-DG-CTT: 136,0m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NCN-CN-KTT: 1,9m</t>
    </r>
    <r>
      <rPr>
        <vertAlign val="superscript"/>
        <sz val="13"/>
        <rFont val="Times New Roman"/>
        <family val="1"/>
      </rPr>
      <t>2</t>
    </r>
  </si>
  <si>
    <t>ODT: Lâu dài
CLN: Đến ngày 26/7/2063</t>
  </si>
  <si>
    <t>Bà Đinh Thị Sinh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</si>
  <si>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9,4m</t>
    </r>
    <r>
      <rPr>
        <vertAlign val="superscript"/>
        <sz val="13"/>
        <rFont val="Times New Roman"/>
        <family val="1"/>
      </rPr>
      <t xml:space="preserve">2
</t>
    </r>
  </si>
  <si>
    <r>
      <t>TC-CN-CTT: 150,0m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TC-CN-KTT: 9,4m</t>
    </r>
    <r>
      <rPr>
        <vertAlign val="superscript"/>
        <sz val="13"/>
        <rFont val="Times New Roman"/>
        <family val="1"/>
      </rPr>
      <t>2</t>
    </r>
  </si>
  <si>
    <t>Ông Lê Xuân Hiệp
Bà Nguyễn Thị Mai</t>
  </si>
  <si>
    <r>
      <t>ODT: 447,5m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11,5m</t>
    </r>
    <r>
      <rPr>
        <vertAlign val="superscript"/>
        <sz val="13"/>
        <rFont val="Times New Roman"/>
        <family val="1"/>
      </rPr>
      <t xml:space="preserve">2
</t>
    </r>
  </si>
  <si>
    <r>
      <t>CN-CTT: 447,5m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CN-KTT: 11,5m</t>
    </r>
    <r>
      <rPr>
        <vertAlign val="superscript"/>
        <sz val="13"/>
        <rFont val="Times New Roman"/>
        <family val="1"/>
      </rPr>
      <t>2</t>
    </r>
  </si>
  <si>
    <t>Ông Lê Thế Tài
Bà Phan Thị Sâm</t>
  </si>
  <si>
    <t>TC-CN-CTT</t>
  </si>
  <si>
    <t>Lâu dài</t>
  </si>
  <si>
    <t>Bà Nguyễn Thị Điền</t>
  </si>
  <si>
    <r>
      <t>ODT: 666,0m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10,5m</t>
    </r>
    <r>
      <rPr>
        <vertAlign val="superscript"/>
        <sz val="13"/>
        <rFont val="Times New Roman"/>
        <family val="1"/>
      </rPr>
      <t xml:space="preserve">2
</t>
    </r>
  </si>
  <si>
    <r>
      <t>CN-CTT: 666,0m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CN-KTT: 10,5m</t>
    </r>
    <r>
      <rPr>
        <vertAlign val="superscript"/>
        <sz val="13"/>
        <rFont val="Times New Roman"/>
        <family val="1"/>
      </rPr>
      <t>2</t>
    </r>
  </si>
  <si>
    <t>Ông Trần Văn Dũng</t>
  </si>
  <si>
    <r>
      <t>ODT: 235,8m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3,4m</t>
    </r>
    <r>
      <rPr>
        <vertAlign val="superscript"/>
        <sz val="13"/>
        <rFont val="Times New Roman"/>
        <family val="1"/>
      </rPr>
      <t xml:space="preserve">2
</t>
    </r>
  </si>
  <si>
    <r>
      <t>TC-CN-CTT: 235,8m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;
TC-CN-KTT: 3,4m</t>
    </r>
    <r>
      <rPr>
        <vertAlign val="superscript"/>
        <sz val="13"/>
        <rFont val="Times New Roman"/>
        <family val="1"/>
      </rPr>
      <t>2</t>
    </r>
  </si>
  <si>
    <t xml:space="preserve">Ông Phan Tất Thắng
Võ Thị Liên
</t>
  </si>
  <si>
    <t>CG 314005</t>
  </si>
  <si>
    <t>CR 478574</t>
  </si>
  <si>
    <t>Ông Phan Ngọc Tố</t>
  </si>
  <si>
    <t>Bà Phan Thị Kết</t>
  </si>
  <si>
    <t>BC 987541</t>
  </si>
  <si>
    <t>CR 478572</t>
  </si>
  <si>
    <t>Ông Lê Xuân Linh
Bà Nguyễn Thị Thanh</t>
  </si>
  <si>
    <t>TDP 9, phường Bắc Hồng</t>
  </si>
  <si>
    <t>X 245277</t>
  </si>
  <si>
    <t>CR 478592</t>
  </si>
  <si>
    <t>Ông Nguyễn Bá Đức</t>
  </si>
  <si>
    <t>TDP Phúc Sơn, phường Trung Lương</t>
  </si>
  <si>
    <t>AN 375668</t>
  </si>
  <si>
    <t>CR 478590</t>
  </si>
  <si>
    <t>Ông Trần Xuân Hải
Bà Đặng Thị Hường</t>
  </si>
  <si>
    <t>TDP 3, phường Bắc Hồng</t>
  </si>
  <si>
    <t>D 0398690</t>
  </si>
  <si>
    <t>CR 478591</t>
  </si>
  <si>
    <t>Ông Lê Ngọc Long
Bà Phan Thị Thu Trang</t>
  </si>
  <si>
    <t>TDP thuận Hồng, phường Đức Thuận</t>
  </si>
  <si>
    <t>CO 059963</t>
  </si>
  <si>
    <t>CR 478566</t>
  </si>
  <si>
    <t>Ông Phạm Duy Dũng
Phan Thị Lam</t>
  </si>
  <si>
    <t>TDP Đồng Thuận, phường Đức Thuận</t>
  </si>
  <si>
    <t>BY 507655</t>
  </si>
  <si>
    <t>CR 478576</t>
  </si>
  <si>
    <t>Ông Cao Viết Quốc
Bà Nguyễn Thị Mai</t>
  </si>
  <si>
    <t>TDP Bấn Xá, phường Trung Lương</t>
  </si>
  <si>
    <t>CR 478316</t>
  </si>
  <si>
    <t>CR 478595</t>
  </si>
  <si>
    <t>Ông Đào Trọng Hướng
Bà Trần Thị Chiến</t>
  </si>
  <si>
    <t>TDP Thuận An, phường Đức Thuận</t>
  </si>
  <si>
    <t>CR 478374</t>
  </si>
  <si>
    <t>CR 478602</t>
  </si>
  <si>
    <t>Ông Hồ Văn Toản
Bà Đậu Thị Hường</t>
  </si>
  <si>
    <t>TDP 10, phường Bắc Hồng</t>
  </si>
  <si>
    <t>CO 452522</t>
  </si>
  <si>
    <t>CR 478593</t>
  </si>
  <si>
    <t>Ông Nguyễn Đức Vinh</t>
  </si>
  <si>
    <t>TDP 1, phường Nam Hồng</t>
  </si>
  <si>
    <t>BY 311458</t>
  </si>
  <si>
    <t>CR 478594</t>
  </si>
  <si>
    <t>Ông Nguyễn Trọng Bính
Bà Đậu Thị Dung</t>
  </si>
  <si>
    <t>TDP 8, phường Bắc Hồng</t>
  </si>
  <si>
    <t>BL 182006</t>
  </si>
  <si>
    <t>AN
375017</t>
  </si>
  <si>
    <t>CR
478543</t>
  </si>
  <si>
    <t>BY
398392</t>
  </si>
  <si>
    <t>CR
478603</t>
  </si>
  <si>
    <t>CR
384128</t>
  </si>
  <si>
    <t>CR
478607</t>
  </si>
  <si>
    <t>CC
516169</t>
  </si>
  <si>
    <t>CR
478610</t>
  </si>
  <si>
    <t>CO
059361</t>
  </si>
  <si>
    <t>CR
478609</t>
  </si>
  <si>
    <t>CC
516103
CC
516102
CC
516101
CC
036900</t>
  </si>
  <si>
    <t>CR
478611</t>
  </si>
  <si>
    <t>CR
478134</t>
  </si>
  <si>
    <t>CR
478605</t>
  </si>
  <si>
    <t>có nhà</t>
  </si>
  <si>
    <t>ODT</t>
  </si>
  <si>
    <t>CR
478608</t>
  </si>
  <si>
    <t>Phường Đức Thuận</t>
  </si>
  <si>
    <r>
      <t>ODT: 75,0m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94,9m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</si>
  <si>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CN-CTT: 75,0m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CN-KTT: 94,9m</t>
    </r>
    <r>
      <rPr>
        <vertAlign val="superscript"/>
        <sz val="13"/>
        <color indexed="8"/>
        <rFont val="Times New Roman"/>
        <family val="1"/>
      </rPr>
      <t>2</t>
    </r>
  </si>
  <si>
    <r>
      <t>ODT: 75,0m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87,1m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</si>
  <si>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TC-CN-CTT: 75,0m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TC-CN-KTT: 87,1m</t>
    </r>
    <r>
      <rPr>
        <vertAlign val="superscript"/>
        <sz val="13"/>
        <color indexed="8"/>
        <rFont val="Times New Roman"/>
        <family val="1"/>
      </rPr>
      <t>2</t>
    </r>
  </si>
  <si>
    <t>CR
478575</t>
  </si>
  <si>
    <r>
      <t>ODT: 200,0m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100,3m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</si>
  <si>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CN-CTT: 200,0m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CN-KTT: 100,3m</t>
    </r>
    <r>
      <rPr>
        <vertAlign val="superscript"/>
        <sz val="13"/>
        <color indexed="8"/>
        <rFont val="Times New Roman"/>
        <family val="1"/>
      </rPr>
      <t>2</t>
    </r>
  </si>
  <si>
    <r>
      <t>ODT: 119,0m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1,7m</t>
    </r>
    <r>
      <rPr>
        <vertAlign val="superscript"/>
        <sz val="13"/>
        <color indexed="8"/>
        <rFont val="Times New Roman"/>
        <family val="1"/>
      </rPr>
      <t xml:space="preserve">2
</t>
    </r>
  </si>
  <si>
    <t>ODT: Lâu dài
CLN: Đến ngày 09/8/2043</t>
  </si>
  <si>
    <r>
      <t>NCN-DG-CTT: 119,0m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NCN-DG-KTT: 1,7m</t>
    </r>
    <r>
      <rPr>
        <vertAlign val="superscript"/>
        <sz val="13"/>
        <color indexed="8"/>
        <rFont val="Times New Roman"/>
        <family val="1"/>
      </rPr>
      <t>2</t>
    </r>
  </si>
  <si>
    <r>
      <t>ODT: 400,0m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172,6m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</si>
  <si>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CN-CTT: 400,0m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CN-KTT: 172,6m</t>
    </r>
    <r>
      <rPr>
        <vertAlign val="superscript"/>
        <sz val="13"/>
        <color indexed="8"/>
        <rFont val="Times New Roman"/>
        <family val="1"/>
      </rPr>
      <t>2</t>
    </r>
  </si>
  <si>
    <r>
      <t>ODT: 100,0m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91,4m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</si>
  <si>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NCN-CN-CTT: 100,0m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NCN-CN-KTT: 91,4m</t>
    </r>
    <r>
      <rPr>
        <vertAlign val="superscript"/>
        <sz val="13"/>
        <color indexed="8"/>
        <rFont val="Times New Roman"/>
        <family val="1"/>
      </rPr>
      <t>2</t>
    </r>
  </si>
  <si>
    <r>
      <t>ODT: 209,0m</t>
    </r>
    <r>
      <rPr>
        <vertAlign val="superscript"/>
        <sz val="13"/>
        <color indexed="8"/>
        <rFont val="Times New Roman"/>
        <family val="1"/>
      </rPr>
      <t>2</t>
    </r>
  </si>
  <si>
    <r>
      <t>ODT: 215,2m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 xml:space="preserve">; </t>
    </r>
  </si>
  <si>
    <r>
      <t>ODT: 256,7m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 xml:space="preserve">; </t>
    </r>
  </si>
  <si>
    <t>TC-DG-CTT</t>
  </si>
  <si>
    <r>
      <t>ODT: 400,0m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347,7m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</si>
  <si>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CN-CTT: 400,0m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CN-KTT: 347,7m</t>
    </r>
    <r>
      <rPr>
        <vertAlign val="superscript"/>
        <sz val="13"/>
        <color indexed="8"/>
        <rFont val="Times New Roman"/>
        <family val="1"/>
      </rPr>
      <t>2</t>
    </r>
  </si>
  <si>
    <r>
      <t>ODT: 120,0m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354,9m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</si>
  <si>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TC-CN-CTT: 120,0m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TC-CN-KTT: 354,9m</t>
    </r>
    <r>
      <rPr>
        <vertAlign val="superscript"/>
        <sz val="13"/>
        <color indexed="8"/>
        <rFont val="Times New Roman"/>
        <family val="1"/>
      </rPr>
      <t>2</t>
    </r>
  </si>
  <si>
    <r>
      <t>ODT: 100,0m</t>
    </r>
    <r>
      <rPr>
        <vertAlign val="superscript"/>
        <sz val="13"/>
        <color indexed="8"/>
        <rFont val="Times New Roman"/>
        <family val="1"/>
      </rPr>
      <t xml:space="preserve">2 </t>
    </r>
    <r>
      <rPr>
        <sz val="13"/>
        <color indexed="8"/>
        <rFont val="Times New Roman"/>
        <family val="1"/>
      </rPr>
      <t xml:space="preserve"> CLN: 100,0m</t>
    </r>
    <r>
      <rPr>
        <vertAlign val="superscript"/>
        <sz val="13"/>
        <color indexed="8"/>
        <rFont val="Times New Roman"/>
        <family val="1"/>
      </rPr>
      <t xml:space="preserve">2
</t>
    </r>
  </si>
  <si>
    <r>
      <t>NCN-DG-CTT: 100,0m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; 
NCN-DG-KTT: 100,0m</t>
    </r>
    <r>
      <rPr>
        <vertAlign val="superscript"/>
        <sz val="13"/>
        <color indexed="8"/>
        <rFont val="Times New Roman"/>
        <family val="1"/>
      </rPr>
      <t>2</t>
    </r>
  </si>
  <si>
    <t>ODT: Lâu dài
CLN: Đến ngày 24/12/2043</t>
  </si>
  <si>
    <t>CR
478596</t>
  </si>
  <si>
    <t xml:space="preserve">     Tổng cộng: 19 HS/ 21 GCN</t>
  </si>
  <si>
    <t>(Kèm theo đề nghị của Văn phòng đăng ký đất đai tại Tờ trình số 1041/TTr-VPĐKĐĐ ngày 28/8 /2019)</t>
  </si>
  <si>
    <t>Hà Tĩnh, ngày 28 tháng 8 năm 2019</t>
  </si>
  <si>
    <t>Hồ Huy Thành</t>
  </si>
  <si>
    <t>(Đã ký)</t>
  </si>
  <si>
    <t xml:space="preserve">     Tổng số GCN được ký duyệt là: 21/21 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</si>
</sst>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0" fillId="0" borderId="0" xfId="56" applyFill="1" applyAlignment="1">
      <alignment horizontal="right"/>
      <protection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0" fontId="52" fillId="0" borderId="10" xfId="56" applyFont="1" applyFill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3" fillId="0" borderId="0" xfId="0" applyFont="1" applyFill="1" applyAlignment="1">
      <alignment horizontal="center" vertical="center"/>
    </xf>
    <xf numFmtId="0" fontId="4" fillId="0" borderId="11" xfId="56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5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12" xfId="56" applyFont="1" applyFill="1" applyBorder="1" applyAlignment="1">
      <alignment vertical="center"/>
      <protection/>
    </xf>
    <xf numFmtId="0" fontId="4" fillId="0" borderId="13" xfId="56" applyFont="1" applyFill="1" applyBorder="1" applyAlignment="1">
      <alignment vertical="center"/>
      <protection/>
    </xf>
    <xf numFmtId="0" fontId="4" fillId="0" borderId="13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7" fillId="0" borderId="10" xfId="56" applyFont="1" applyFill="1" applyBorder="1" applyAlignment="1">
      <alignment horizontal="left" vertical="center" wrapText="1"/>
      <protection/>
    </xf>
    <xf numFmtId="0" fontId="58" fillId="0" borderId="14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66675</xdr:rowOff>
    </xdr:from>
    <xdr:to>
      <xdr:col>7</xdr:col>
      <xdr:colOff>561975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752850" y="695325"/>
          <a:ext cx="19050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1">
      <selection activeCell="O8" sqref="O8:O10"/>
    </sheetView>
  </sheetViews>
  <sheetFormatPr defaultColWidth="9.140625" defaultRowHeight="15"/>
  <cols>
    <col min="1" max="1" width="4.140625" style="9" bestFit="1" customWidth="1"/>
    <col min="2" max="2" width="21.421875" style="9" customWidth="1"/>
    <col min="3" max="3" width="15.7109375" style="9" customWidth="1"/>
    <col min="4" max="4" width="6.28125" style="10" customWidth="1"/>
    <col min="5" max="5" width="5.57421875" style="11" customWidth="1"/>
    <col min="6" max="6" width="8.00390625" style="12" customWidth="1"/>
    <col min="7" max="7" width="15.28125" style="16" customWidth="1"/>
    <col min="8" max="8" width="25.140625" style="16" customWidth="1"/>
    <col min="9" max="9" width="16.57421875" style="9" customWidth="1"/>
    <col min="10" max="10" width="8.7109375" style="10" customWidth="1"/>
    <col min="11" max="11" width="8.57421875" style="10" customWidth="1"/>
    <col min="12" max="12" width="7.8515625" style="31" customWidth="1"/>
    <col min="13" max="16384" width="9.140625" style="9" customWidth="1"/>
  </cols>
  <sheetData>
    <row r="1" spans="1:14" s="3" customFormat="1" ht="16.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2"/>
    </row>
    <row r="2" spans="1:14" s="3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  <c r="N2" s="2"/>
    </row>
    <row r="3" spans="1:14" s="3" customFormat="1" ht="16.5">
      <c r="A3" s="50" t="s">
        <v>140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4"/>
      <c r="N3" s="4"/>
    </row>
    <row r="4" spans="1:12" s="3" customFormat="1" ht="15.75">
      <c r="A4" s="5"/>
      <c r="D4" s="6"/>
      <c r="E4" s="7"/>
      <c r="F4" s="8"/>
      <c r="G4" s="15"/>
      <c r="H4" s="15"/>
      <c r="J4" s="6"/>
      <c r="K4" s="6"/>
      <c r="L4" s="29"/>
    </row>
    <row r="5" spans="1:12" s="3" customFormat="1" ht="16.5" customHeight="1">
      <c r="A5" s="57" t="s">
        <v>0</v>
      </c>
      <c r="B5" s="57" t="s">
        <v>5</v>
      </c>
      <c r="C5" s="57" t="s">
        <v>2</v>
      </c>
      <c r="D5" s="57"/>
      <c r="E5" s="57"/>
      <c r="F5" s="57"/>
      <c r="G5" s="57"/>
      <c r="H5" s="57"/>
      <c r="I5" s="57"/>
      <c r="J5" s="57" t="s">
        <v>3</v>
      </c>
      <c r="K5" s="57"/>
      <c r="L5" s="54" t="s">
        <v>17</v>
      </c>
    </row>
    <row r="6" spans="1:12" s="3" customFormat="1" ht="25.5" customHeight="1">
      <c r="A6" s="57"/>
      <c r="B6" s="57"/>
      <c r="C6" s="58" t="s">
        <v>1</v>
      </c>
      <c r="D6" s="57" t="s">
        <v>6</v>
      </c>
      <c r="E6" s="57" t="s">
        <v>16</v>
      </c>
      <c r="F6" s="58" t="s">
        <v>7</v>
      </c>
      <c r="G6" s="64" t="s">
        <v>8</v>
      </c>
      <c r="H6" s="60" t="s">
        <v>9</v>
      </c>
      <c r="I6" s="57" t="s">
        <v>10</v>
      </c>
      <c r="J6" s="57" t="s">
        <v>11</v>
      </c>
      <c r="K6" s="57" t="s">
        <v>12</v>
      </c>
      <c r="L6" s="55"/>
    </row>
    <row r="7" spans="1:16" s="3" customFormat="1" ht="25.5" customHeight="1">
      <c r="A7" s="57"/>
      <c r="B7" s="57"/>
      <c r="C7" s="59"/>
      <c r="D7" s="57"/>
      <c r="E7" s="57"/>
      <c r="F7" s="59"/>
      <c r="G7" s="65"/>
      <c r="H7" s="60"/>
      <c r="I7" s="57"/>
      <c r="J7" s="57"/>
      <c r="K7" s="57"/>
      <c r="L7" s="56"/>
      <c r="N7" s="9"/>
      <c r="O7" s="9"/>
      <c r="P7" s="9"/>
    </row>
    <row r="8" spans="1:16" s="33" customFormat="1" ht="58.5">
      <c r="A8" s="39">
        <v>1</v>
      </c>
      <c r="B8" s="39" t="s">
        <v>22</v>
      </c>
      <c r="C8" s="39" t="s">
        <v>23</v>
      </c>
      <c r="D8" s="39">
        <v>53</v>
      </c>
      <c r="E8" s="39">
        <v>31</v>
      </c>
      <c r="F8" s="39">
        <v>87.4</v>
      </c>
      <c r="G8" s="39" t="s">
        <v>24</v>
      </c>
      <c r="H8" s="39" t="s">
        <v>25</v>
      </c>
      <c r="I8" s="39" t="s">
        <v>26</v>
      </c>
      <c r="J8" s="39" t="s">
        <v>95</v>
      </c>
      <c r="K8" s="39" t="s">
        <v>96</v>
      </c>
      <c r="L8" s="34"/>
      <c r="N8" s="37"/>
      <c r="O8" s="53"/>
      <c r="P8" s="37"/>
    </row>
    <row r="9" spans="1:16" ht="75">
      <c r="A9" s="39">
        <v>2</v>
      </c>
      <c r="B9" s="39" t="s">
        <v>27</v>
      </c>
      <c r="C9" s="39" t="s">
        <v>23</v>
      </c>
      <c r="D9" s="39">
        <v>102</v>
      </c>
      <c r="E9" s="39">
        <v>47</v>
      </c>
      <c r="F9" s="39">
        <v>668.5</v>
      </c>
      <c r="G9" s="39" t="s">
        <v>28</v>
      </c>
      <c r="H9" s="39" t="s">
        <v>29</v>
      </c>
      <c r="I9" s="39" t="s">
        <v>18</v>
      </c>
      <c r="J9" s="39" t="s">
        <v>97</v>
      </c>
      <c r="K9" s="39" t="s">
        <v>98</v>
      </c>
      <c r="L9" s="35" t="s">
        <v>109</v>
      </c>
      <c r="N9" s="38"/>
      <c r="O9" s="53"/>
      <c r="P9" s="38"/>
    </row>
    <row r="10" spans="1:16" ht="75">
      <c r="A10" s="39">
        <v>3</v>
      </c>
      <c r="B10" s="39" t="s">
        <v>30</v>
      </c>
      <c r="C10" s="39" t="s">
        <v>23</v>
      </c>
      <c r="D10" s="39">
        <v>19</v>
      </c>
      <c r="E10" s="39">
        <v>34</v>
      </c>
      <c r="F10" s="39">
        <v>137.9</v>
      </c>
      <c r="G10" s="39" t="s">
        <v>31</v>
      </c>
      <c r="H10" s="39" t="s">
        <v>32</v>
      </c>
      <c r="I10" s="39" t="s">
        <v>33</v>
      </c>
      <c r="J10" s="39" t="s">
        <v>99</v>
      </c>
      <c r="K10" s="39" t="s">
        <v>100</v>
      </c>
      <c r="L10" s="35"/>
      <c r="N10" s="38"/>
      <c r="O10" s="53"/>
      <c r="P10" s="38"/>
    </row>
    <row r="11" spans="1:12" ht="75">
      <c r="A11" s="39">
        <v>4</v>
      </c>
      <c r="B11" s="39" t="s">
        <v>34</v>
      </c>
      <c r="C11" s="39" t="s">
        <v>23</v>
      </c>
      <c r="D11" s="39">
        <v>133</v>
      </c>
      <c r="E11" s="39">
        <v>47</v>
      </c>
      <c r="F11" s="39">
        <v>159.4</v>
      </c>
      <c r="G11" s="39" t="s">
        <v>35</v>
      </c>
      <c r="H11" s="39" t="s">
        <v>36</v>
      </c>
      <c r="I11" s="39" t="s">
        <v>18</v>
      </c>
      <c r="J11" s="39" t="s">
        <v>101</v>
      </c>
      <c r="K11" s="39" t="s">
        <v>102</v>
      </c>
      <c r="L11" s="35" t="s">
        <v>109</v>
      </c>
    </row>
    <row r="12" spans="1:12" ht="75">
      <c r="A12" s="51">
        <v>5</v>
      </c>
      <c r="B12" s="39" t="s">
        <v>37</v>
      </c>
      <c r="C12" s="51" t="s">
        <v>23</v>
      </c>
      <c r="D12" s="39">
        <v>154</v>
      </c>
      <c r="E12" s="51">
        <v>47</v>
      </c>
      <c r="F12" s="39">
        <v>459</v>
      </c>
      <c r="G12" s="39" t="s">
        <v>38</v>
      </c>
      <c r="H12" s="39" t="s">
        <v>39</v>
      </c>
      <c r="I12" s="39" t="s">
        <v>18</v>
      </c>
      <c r="J12" s="51" t="s">
        <v>103</v>
      </c>
      <c r="K12" s="39" t="s">
        <v>104</v>
      </c>
      <c r="L12" s="47" t="s">
        <v>109</v>
      </c>
    </row>
    <row r="13" spans="1:12" ht="49.5">
      <c r="A13" s="52"/>
      <c r="B13" s="39" t="s">
        <v>40</v>
      </c>
      <c r="C13" s="52"/>
      <c r="D13" s="39">
        <v>155</v>
      </c>
      <c r="E13" s="52"/>
      <c r="F13" s="39">
        <v>227.4</v>
      </c>
      <c r="G13" s="39" t="s">
        <v>110</v>
      </c>
      <c r="H13" s="39" t="s">
        <v>41</v>
      </c>
      <c r="I13" s="39" t="s">
        <v>42</v>
      </c>
      <c r="J13" s="52"/>
      <c r="K13" s="39" t="s">
        <v>111</v>
      </c>
      <c r="L13" s="48"/>
    </row>
    <row r="14" spans="1:12" ht="144.75" customHeight="1">
      <c r="A14" s="39">
        <v>6</v>
      </c>
      <c r="B14" s="39" t="s">
        <v>43</v>
      </c>
      <c r="C14" s="39" t="s">
        <v>23</v>
      </c>
      <c r="D14" s="39">
        <v>239</v>
      </c>
      <c r="E14" s="39">
        <v>41</v>
      </c>
      <c r="F14" s="39">
        <v>676.5</v>
      </c>
      <c r="G14" s="39" t="s">
        <v>44</v>
      </c>
      <c r="H14" s="39" t="s">
        <v>45</v>
      </c>
      <c r="I14" s="39" t="s">
        <v>18</v>
      </c>
      <c r="J14" s="39" t="s">
        <v>105</v>
      </c>
      <c r="K14" s="39" t="s">
        <v>106</v>
      </c>
      <c r="L14" s="35" t="s">
        <v>109</v>
      </c>
    </row>
    <row r="15" spans="1:12" ht="75">
      <c r="A15" s="39">
        <v>7</v>
      </c>
      <c r="B15" s="39" t="s">
        <v>46</v>
      </c>
      <c r="C15" s="39" t="s">
        <v>23</v>
      </c>
      <c r="D15" s="39">
        <v>148</v>
      </c>
      <c r="E15" s="39">
        <v>47</v>
      </c>
      <c r="F15" s="39">
        <v>239.2</v>
      </c>
      <c r="G15" s="39" t="s">
        <v>47</v>
      </c>
      <c r="H15" s="39" t="s">
        <v>48</v>
      </c>
      <c r="I15" s="39" t="s">
        <v>18</v>
      </c>
      <c r="J15" s="39" t="s">
        <v>107</v>
      </c>
      <c r="K15" s="39" t="s">
        <v>108</v>
      </c>
      <c r="L15" s="35" t="s">
        <v>109</v>
      </c>
    </row>
    <row r="16" spans="1:12" ht="68.25" customHeight="1">
      <c r="A16" s="45">
        <v>8</v>
      </c>
      <c r="B16" s="40" t="s">
        <v>49</v>
      </c>
      <c r="C16" s="45" t="s">
        <v>112</v>
      </c>
      <c r="D16" s="40">
        <v>336</v>
      </c>
      <c r="E16" s="45">
        <v>19</v>
      </c>
      <c r="F16" s="40">
        <v>169.9</v>
      </c>
      <c r="G16" s="40" t="s">
        <v>113</v>
      </c>
      <c r="H16" s="40" t="s">
        <v>114</v>
      </c>
      <c r="I16" s="45" t="s">
        <v>18</v>
      </c>
      <c r="J16" s="45" t="s">
        <v>50</v>
      </c>
      <c r="K16" s="40" t="s">
        <v>51</v>
      </c>
      <c r="L16" s="47" t="s">
        <v>109</v>
      </c>
    </row>
    <row r="17" spans="1:12" ht="58.5">
      <c r="A17" s="46"/>
      <c r="B17" s="40" t="s">
        <v>52</v>
      </c>
      <c r="C17" s="46"/>
      <c r="D17" s="40">
        <v>337</v>
      </c>
      <c r="E17" s="46"/>
      <c r="F17" s="40">
        <v>162.1</v>
      </c>
      <c r="G17" s="40" t="s">
        <v>115</v>
      </c>
      <c r="H17" s="40" t="s">
        <v>116</v>
      </c>
      <c r="I17" s="46"/>
      <c r="J17" s="46"/>
      <c r="K17" s="40" t="s">
        <v>117</v>
      </c>
      <c r="L17" s="48"/>
    </row>
    <row r="18" spans="1:12" ht="91.5">
      <c r="A18" s="40">
        <v>9</v>
      </c>
      <c r="B18" s="40" t="s">
        <v>53</v>
      </c>
      <c r="C18" s="40" t="s">
        <v>112</v>
      </c>
      <c r="D18" s="40">
        <v>57</v>
      </c>
      <c r="E18" s="40">
        <v>28</v>
      </c>
      <c r="F18" s="40">
        <v>300.3</v>
      </c>
      <c r="G18" s="40" t="s">
        <v>118</v>
      </c>
      <c r="H18" s="40" t="s">
        <v>119</v>
      </c>
      <c r="I18" s="39" t="s">
        <v>18</v>
      </c>
      <c r="J18" s="40" t="s">
        <v>54</v>
      </c>
      <c r="K18" s="40" t="s">
        <v>55</v>
      </c>
      <c r="L18" s="35" t="s">
        <v>109</v>
      </c>
    </row>
    <row r="19" spans="1:12" ht="75">
      <c r="A19" s="40">
        <v>10</v>
      </c>
      <c r="B19" s="40" t="s">
        <v>56</v>
      </c>
      <c r="C19" s="40" t="s">
        <v>57</v>
      </c>
      <c r="D19" s="40">
        <v>78</v>
      </c>
      <c r="E19" s="40">
        <v>28</v>
      </c>
      <c r="F19" s="40">
        <v>120.7</v>
      </c>
      <c r="G19" s="40" t="s">
        <v>120</v>
      </c>
      <c r="H19" s="40" t="s">
        <v>122</v>
      </c>
      <c r="I19" s="40" t="s">
        <v>121</v>
      </c>
      <c r="J19" s="40" t="s">
        <v>58</v>
      </c>
      <c r="K19" s="40" t="s">
        <v>59</v>
      </c>
      <c r="L19" s="35"/>
    </row>
    <row r="20" spans="1:12" ht="91.5">
      <c r="A20" s="40">
        <v>11</v>
      </c>
      <c r="B20" s="40" t="s">
        <v>60</v>
      </c>
      <c r="C20" s="40" t="s">
        <v>61</v>
      </c>
      <c r="D20" s="40">
        <v>44</v>
      </c>
      <c r="E20" s="40">
        <v>18</v>
      </c>
      <c r="F20" s="40">
        <v>572.6</v>
      </c>
      <c r="G20" s="40" t="s">
        <v>123</v>
      </c>
      <c r="H20" s="40" t="s">
        <v>124</v>
      </c>
      <c r="I20" s="39" t="s">
        <v>18</v>
      </c>
      <c r="J20" s="40" t="s">
        <v>62</v>
      </c>
      <c r="K20" s="40" t="s">
        <v>63</v>
      </c>
      <c r="L20" s="35" t="s">
        <v>109</v>
      </c>
    </row>
    <row r="21" spans="1:12" ht="75">
      <c r="A21" s="40">
        <v>12</v>
      </c>
      <c r="B21" s="40" t="s">
        <v>64</v>
      </c>
      <c r="C21" s="40" t="s">
        <v>65</v>
      </c>
      <c r="D21" s="40">
        <v>8</v>
      </c>
      <c r="E21" s="40">
        <v>36</v>
      </c>
      <c r="F21" s="40">
        <v>191.4</v>
      </c>
      <c r="G21" s="40" t="s">
        <v>125</v>
      </c>
      <c r="H21" s="40" t="s">
        <v>126</v>
      </c>
      <c r="I21" s="39" t="s">
        <v>18</v>
      </c>
      <c r="J21" s="40" t="s">
        <v>66</v>
      </c>
      <c r="K21" s="40" t="s">
        <v>67</v>
      </c>
      <c r="L21" s="35" t="s">
        <v>109</v>
      </c>
    </row>
    <row r="22" spans="1:12" ht="55.5" customHeight="1">
      <c r="A22" s="40">
        <v>13</v>
      </c>
      <c r="B22" s="40" t="s">
        <v>68</v>
      </c>
      <c r="C22" s="40" t="s">
        <v>69</v>
      </c>
      <c r="D22" s="40">
        <v>16</v>
      </c>
      <c r="E22" s="40">
        <v>14</v>
      </c>
      <c r="F22" s="40">
        <v>209</v>
      </c>
      <c r="G22" s="40" t="s">
        <v>127</v>
      </c>
      <c r="H22" s="40" t="s">
        <v>21</v>
      </c>
      <c r="I22" s="40" t="s">
        <v>42</v>
      </c>
      <c r="J22" s="40" t="s">
        <v>70</v>
      </c>
      <c r="K22" s="40" t="s">
        <v>71</v>
      </c>
      <c r="L22" s="35"/>
    </row>
    <row r="23" spans="1:12" ht="53.25" customHeight="1">
      <c r="A23" s="40">
        <v>14</v>
      </c>
      <c r="B23" s="40" t="s">
        <v>72</v>
      </c>
      <c r="C23" s="40" t="s">
        <v>73</v>
      </c>
      <c r="D23" s="40">
        <v>95</v>
      </c>
      <c r="E23" s="40">
        <v>42</v>
      </c>
      <c r="F23" s="40">
        <v>215.2</v>
      </c>
      <c r="G23" s="40" t="s">
        <v>128</v>
      </c>
      <c r="H23" s="40" t="s">
        <v>21</v>
      </c>
      <c r="I23" s="40" t="s">
        <v>42</v>
      </c>
      <c r="J23" s="40" t="s">
        <v>74</v>
      </c>
      <c r="K23" s="40" t="s">
        <v>75</v>
      </c>
      <c r="L23" s="35"/>
    </row>
    <row r="24" spans="1:12" ht="55.5" customHeight="1">
      <c r="A24" s="40">
        <v>15</v>
      </c>
      <c r="B24" s="40" t="s">
        <v>76</v>
      </c>
      <c r="C24" s="40" t="s">
        <v>77</v>
      </c>
      <c r="D24" s="40">
        <v>38</v>
      </c>
      <c r="E24" s="40">
        <v>28</v>
      </c>
      <c r="F24" s="40">
        <v>256.7</v>
      </c>
      <c r="G24" s="40" t="s">
        <v>129</v>
      </c>
      <c r="H24" s="40" t="s">
        <v>130</v>
      </c>
      <c r="I24" s="40" t="s">
        <v>42</v>
      </c>
      <c r="J24" s="40" t="s">
        <v>78</v>
      </c>
      <c r="K24" s="40" t="s">
        <v>79</v>
      </c>
      <c r="L24" s="35"/>
    </row>
    <row r="25" spans="1:12" ht="91.5">
      <c r="A25" s="40">
        <v>16</v>
      </c>
      <c r="B25" s="40" t="s">
        <v>80</v>
      </c>
      <c r="C25" s="40" t="s">
        <v>81</v>
      </c>
      <c r="D25" s="40">
        <v>25</v>
      </c>
      <c r="E25" s="40">
        <v>24</v>
      </c>
      <c r="F25" s="40">
        <v>747.7</v>
      </c>
      <c r="G25" s="40" t="s">
        <v>131</v>
      </c>
      <c r="H25" s="40" t="s">
        <v>132</v>
      </c>
      <c r="I25" s="39" t="s">
        <v>18</v>
      </c>
      <c r="J25" s="40" t="s">
        <v>82</v>
      </c>
      <c r="K25" s="40" t="s">
        <v>83</v>
      </c>
      <c r="L25" s="35" t="s">
        <v>109</v>
      </c>
    </row>
    <row r="26" spans="1:12" ht="60" customHeight="1">
      <c r="A26" s="40">
        <v>17</v>
      </c>
      <c r="B26" s="40" t="s">
        <v>84</v>
      </c>
      <c r="C26" s="40" t="s">
        <v>85</v>
      </c>
      <c r="D26" s="40">
        <v>29</v>
      </c>
      <c r="E26" s="40">
        <v>40</v>
      </c>
      <c r="F26" s="40">
        <v>150</v>
      </c>
      <c r="G26" s="40" t="s">
        <v>110</v>
      </c>
      <c r="H26" s="40" t="s">
        <v>21</v>
      </c>
      <c r="I26" s="40" t="s">
        <v>42</v>
      </c>
      <c r="J26" s="40" t="s">
        <v>86</v>
      </c>
      <c r="K26" s="40" t="s">
        <v>87</v>
      </c>
      <c r="L26" s="35"/>
    </row>
    <row r="27" spans="1:12" ht="91.5">
      <c r="A27" s="40">
        <v>18</v>
      </c>
      <c r="B27" s="40" t="s">
        <v>88</v>
      </c>
      <c r="C27" s="40" t="s">
        <v>89</v>
      </c>
      <c r="D27" s="40">
        <v>163</v>
      </c>
      <c r="E27" s="40">
        <v>29</v>
      </c>
      <c r="F27" s="40">
        <v>474.9</v>
      </c>
      <c r="G27" s="40" t="s">
        <v>133</v>
      </c>
      <c r="H27" s="40" t="s">
        <v>134</v>
      </c>
      <c r="I27" s="39" t="s">
        <v>18</v>
      </c>
      <c r="J27" s="40" t="s">
        <v>90</v>
      </c>
      <c r="K27" s="40" t="s">
        <v>91</v>
      </c>
      <c r="L27" s="35" t="s">
        <v>109</v>
      </c>
    </row>
    <row r="28" spans="1:12" ht="91.5">
      <c r="A28" s="40">
        <v>19</v>
      </c>
      <c r="B28" s="40" t="s">
        <v>92</v>
      </c>
      <c r="C28" s="40" t="s">
        <v>93</v>
      </c>
      <c r="D28" s="40">
        <v>70</v>
      </c>
      <c r="E28" s="40">
        <v>34</v>
      </c>
      <c r="F28" s="40">
        <v>200</v>
      </c>
      <c r="G28" s="40" t="s">
        <v>135</v>
      </c>
      <c r="H28" s="40" t="s">
        <v>136</v>
      </c>
      <c r="I28" s="39" t="s">
        <v>137</v>
      </c>
      <c r="J28" s="40" t="s">
        <v>94</v>
      </c>
      <c r="K28" s="40" t="s">
        <v>138</v>
      </c>
      <c r="L28" s="35"/>
    </row>
    <row r="29" spans="1:12" ht="26.25" customHeight="1">
      <c r="A29" s="63" t="s">
        <v>139</v>
      </c>
      <c r="B29" s="63"/>
      <c r="C29" s="63"/>
      <c r="D29" s="63"/>
      <c r="E29" s="63"/>
      <c r="F29" s="20">
        <f>SUM(F8:F28)</f>
        <v>6425.799999999999</v>
      </c>
      <c r="G29" s="19"/>
      <c r="H29" s="24"/>
      <c r="I29" s="14"/>
      <c r="J29" s="14"/>
      <c r="K29" s="14"/>
      <c r="L29" s="25"/>
    </row>
    <row r="30" spans="1:12" ht="26.25" customHeight="1">
      <c r="A30" s="41" t="s">
        <v>144</v>
      </c>
      <c r="B30" s="42"/>
      <c r="C30" s="42"/>
      <c r="D30" s="42"/>
      <c r="E30" s="42"/>
      <c r="F30" s="43"/>
      <c r="G30" s="44"/>
      <c r="H30" s="44"/>
      <c r="I30" s="42"/>
      <c r="J30" s="42"/>
      <c r="K30" s="42"/>
      <c r="L30" s="30"/>
    </row>
    <row r="31" spans="1:11" ht="11.25" customHeight="1">
      <c r="A31" s="1"/>
      <c r="B31" s="1"/>
      <c r="C31" s="1"/>
      <c r="D31" s="1"/>
      <c r="E31" s="1"/>
      <c r="F31" s="21"/>
      <c r="G31" s="26"/>
      <c r="H31" s="26"/>
      <c r="I31" s="1"/>
      <c r="J31" s="13"/>
      <c r="K31" s="13"/>
    </row>
    <row r="32" spans="1:12" ht="18.75">
      <c r="A32" s="17"/>
      <c r="B32" s="17"/>
      <c r="C32" s="17"/>
      <c r="D32" s="17"/>
      <c r="E32" s="17"/>
      <c r="F32" s="22"/>
      <c r="G32" s="62" t="s">
        <v>141</v>
      </c>
      <c r="H32" s="62"/>
      <c r="I32" s="62"/>
      <c r="J32" s="62"/>
      <c r="K32" s="62"/>
      <c r="L32" s="62"/>
    </row>
    <row r="33" spans="1:12" ht="24" customHeight="1">
      <c r="A33" s="61" t="s">
        <v>13</v>
      </c>
      <c r="B33" s="61"/>
      <c r="C33" s="61"/>
      <c r="D33" s="61"/>
      <c r="E33" s="61"/>
      <c r="F33" s="61"/>
      <c r="G33" s="61" t="s">
        <v>14</v>
      </c>
      <c r="H33" s="61"/>
      <c r="I33" s="61"/>
      <c r="J33" s="61"/>
      <c r="K33" s="61"/>
      <c r="L33" s="61"/>
    </row>
    <row r="34" spans="1:12" ht="18.75" customHeight="1">
      <c r="A34" s="61" t="s">
        <v>19</v>
      </c>
      <c r="B34" s="61"/>
      <c r="C34" s="61"/>
      <c r="D34" s="61"/>
      <c r="E34" s="61"/>
      <c r="F34" s="61"/>
      <c r="G34" s="61" t="s">
        <v>19</v>
      </c>
      <c r="H34" s="61"/>
      <c r="I34" s="61"/>
      <c r="J34" s="61"/>
      <c r="K34" s="61"/>
      <c r="L34" s="61"/>
    </row>
    <row r="35" spans="1:12" ht="24" customHeight="1">
      <c r="A35" s="61"/>
      <c r="B35" s="61"/>
      <c r="C35" s="61"/>
      <c r="D35" s="61"/>
      <c r="E35" s="61"/>
      <c r="F35" s="61"/>
      <c r="G35" s="27"/>
      <c r="H35" s="28"/>
      <c r="I35" s="17"/>
      <c r="J35" s="17"/>
      <c r="K35" s="17"/>
      <c r="L35" s="32"/>
    </row>
    <row r="36" spans="1:12" s="36" customFormat="1" ht="25.5" customHeight="1">
      <c r="A36" s="61" t="s">
        <v>143</v>
      </c>
      <c r="B36" s="61"/>
      <c r="C36" s="61"/>
      <c r="D36" s="61"/>
      <c r="E36" s="61"/>
      <c r="F36" s="61"/>
      <c r="G36" s="61" t="s">
        <v>143</v>
      </c>
      <c r="H36" s="61"/>
      <c r="I36" s="61"/>
      <c r="J36" s="61"/>
      <c r="K36" s="61"/>
      <c r="L36" s="61"/>
    </row>
    <row r="37" spans="1:12" ht="14.25" customHeight="1">
      <c r="A37" s="17"/>
      <c r="B37" s="17"/>
      <c r="C37" s="17"/>
      <c r="D37" s="17"/>
      <c r="E37" s="17"/>
      <c r="F37" s="23"/>
      <c r="G37" s="27"/>
      <c r="H37" s="28"/>
      <c r="I37" s="17"/>
      <c r="J37" s="17"/>
      <c r="K37" s="17"/>
      <c r="L37" s="32"/>
    </row>
    <row r="38" spans="1:12" ht="24" customHeight="1">
      <c r="A38" s="17"/>
      <c r="B38" s="17"/>
      <c r="C38" s="17"/>
      <c r="D38" s="17"/>
      <c r="E38" s="17"/>
      <c r="F38" s="23"/>
      <c r="G38" s="27"/>
      <c r="H38" s="28"/>
      <c r="I38" s="17"/>
      <c r="J38" s="17"/>
      <c r="K38" s="17"/>
      <c r="L38" s="32"/>
    </row>
    <row r="39" spans="1:12" ht="18.75">
      <c r="A39" s="61" t="s">
        <v>20</v>
      </c>
      <c r="B39" s="61"/>
      <c r="C39" s="61"/>
      <c r="D39" s="61"/>
      <c r="E39" s="61"/>
      <c r="F39" s="61"/>
      <c r="G39" s="61" t="s">
        <v>142</v>
      </c>
      <c r="H39" s="61"/>
      <c r="I39" s="61"/>
      <c r="J39" s="61"/>
      <c r="K39" s="61"/>
      <c r="L39" s="61"/>
    </row>
    <row r="40" spans="1:13" s="17" customFormat="1" ht="18.75">
      <c r="A40" s="9"/>
      <c r="B40" s="9"/>
      <c r="C40" s="9"/>
      <c r="D40" s="10"/>
      <c r="E40" s="11"/>
      <c r="F40" s="12"/>
      <c r="G40" s="16"/>
      <c r="H40" s="16"/>
      <c r="I40" s="9"/>
      <c r="J40" s="10"/>
      <c r="K40" s="10"/>
      <c r="L40" s="31"/>
      <c r="M40" s="18"/>
    </row>
    <row r="41" spans="1:12" s="17" customFormat="1" ht="15.75">
      <c r="A41" s="9"/>
      <c r="B41" s="9"/>
      <c r="C41" s="9"/>
      <c r="D41" s="10"/>
      <c r="E41" s="11"/>
      <c r="F41" s="12"/>
      <c r="G41" s="16"/>
      <c r="H41" s="16"/>
      <c r="I41" s="9"/>
      <c r="J41" s="10"/>
      <c r="K41" s="10"/>
      <c r="L41" s="31"/>
    </row>
    <row r="42" spans="1:12" s="17" customFormat="1" ht="15.75">
      <c r="A42" s="9"/>
      <c r="B42" s="9"/>
      <c r="C42" s="9"/>
      <c r="D42" s="10"/>
      <c r="E42" s="11"/>
      <c r="F42" s="12"/>
      <c r="G42" s="16"/>
      <c r="H42" s="16"/>
      <c r="I42" s="9"/>
      <c r="J42" s="10"/>
      <c r="K42" s="10"/>
      <c r="L42" s="31"/>
    </row>
    <row r="43" spans="1:12" s="17" customFormat="1" ht="15.75">
      <c r="A43" s="9"/>
      <c r="B43" s="9"/>
      <c r="C43" s="9"/>
      <c r="D43" s="10"/>
      <c r="E43" s="11"/>
      <c r="F43" s="12"/>
      <c r="G43" s="16"/>
      <c r="H43" s="16"/>
      <c r="I43" s="9"/>
      <c r="J43" s="10"/>
      <c r="K43" s="10"/>
      <c r="L43" s="31"/>
    </row>
    <row r="44" spans="1:12" s="17" customFormat="1" ht="15.75">
      <c r="A44" s="9"/>
      <c r="B44" s="9"/>
      <c r="C44" s="9"/>
      <c r="D44" s="10"/>
      <c r="E44" s="11"/>
      <c r="F44" s="12"/>
      <c r="G44" s="16"/>
      <c r="H44" s="16"/>
      <c r="I44" s="9"/>
      <c r="J44" s="10"/>
      <c r="K44" s="10"/>
      <c r="L44" s="31"/>
    </row>
    <row r="45" spans="1:12" s="17" customFormat="1" ht="15.75">
      <c r="A45" s="9"/>
      <c r="B45" s="9"/>
      <c r="C45" s="9"/>
      <c r="D45" s="10"/>
      <c r="E45" s="11"/>
      <c r="F45" s="12"/>
      <c r="G45" s="16"/>
      <c r="H45" s="16"/>
      <c r="I45" s="9"/>
      <c r="J45" s="10"/>
      <c r="K45" s="10"/>
      <c r="L45" s="31"/>
    </row>
  </sheetData>
  <sheetProtection/>
  <mergeCells count="40">
    <mergeCell ref="A36:F36"/>
    <mergeCell ref="G36:L36"/>
    <mergeCell ref="I6:I7"/>
    <mergeCell ref="A33:F33"/>
    <mergeCell ref="A34:F34"/>
    <mergeCell ref="A35:F35"/>
    <mergeCell ref="A29:E29"/>
    <mergeCell ref="F6:F7"/>
    <mergeCell ref="G6:G7"/>
    <mergeCell ref="I16:I17"/>
    <mergeCell ref="G39:L39"/>
    <mergeCell ref="G34:L34"/>
    <mergeCell ref="G33:L33"/>
    <mergeCell ref="G32:L32"/>
    <mergeCell ref="A39:F39"/>
    <mergeCell ref="A5:A7"/>
    <mergeCell ref="B5:B7"/>
    <mergeCell ref="A16:A17"/>
    <mergeCell ref="C16:C17"/>
    <mergeCell ref="E16:E17"/>
    <mergeCell ref="O8:O10"/>
    <mergeCell ref="L5:L7"/>
    <mergeCell ref="C5:I5"/>
    <mergeCell ref="C6:C7"/>
    <mergeCell ref="D6:D7"/>
    <mergeCell ref="E6:E7"/>
    <mergeCell ref="J5:K5"/>
    <mergeCell ref="J6:J7"/>
    <mergeCell ref="K6:K7"/>
    <mergeCell ref="H6:H7"/>
    <mergeCell ref="J16:J17"/>
    <mergeCell ref="L16:L17"/>
    <mergeCell ref="A1:L1"/>
    <mergeCell ref="A2:L2"/>
    <mergeCell ref="A3:L3"/>
    <mergeCell ref="A12:A13"/>
    <mergeCell ref="C12:C13"/>
    <mergeCell ref="E12:E13"/>
    <mergeCell ref="J12:J13"/>
    <mergeCell ref="L12:L13"/>
  </mergeCells>
  <printOptions/>
  <pageMargins left="0.24" right="0.16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2019-08-28T09:25:24Z</dcterms:modified>
  <cp:category/>
  <cp:version/>
  <cp:contentType/>
  <cp:contentStatus/>
</cp:coreProperties>
</file>