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<sst xmlns="http://schemas.openxmlformats.org/spreadsheetml/2006/main" count="196" uniqueCount="169">
  <si>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</si>
  <si>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</si>
  <si>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</si>
  <si>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</si>
  <si>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</si>
  <si>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</si>
  <si>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</si>
  <si>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</si>
  <si>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</si>
  <si>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</si>
  <si>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</si>
  <si>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</si>
  <si>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</si>
  <si>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</si>
  <si>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</si>
  <si>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</si>
  <si>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</si>
  <si>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</si>
  <si>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</si>
  <si>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</si>
  <si>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 xml:space="preserve">    </t>
  </si>
  <si>
    <t>Có nhà</t>
  </si>
  <si>
    <t>LUC</t>
  </si>
  <si>
    <t>Trịnh Xuân Hương        Phạm Thị Hòa</t>
  </si>
  <si>
    <t xml:space="preserve"> Sơn Kim 1</t>
  </si>
  <si>
    <t>2041,4</t>
  </si>
  <si>
    <t xml:space="preserve">ONT: 200 m2
CLN: 1841,4 m2 
</t>
  </si>
  <si>
    <t xml:space="preserve">TC-CN-CTT: 200 m2
TC-CN-KTT:1841,4 m2
</t>
  </si>
  <si>
    <t>ONT: lâu dài
CLN: đến ngày 31/12/2049</t>
  </si>
  <si>
    <t>CM 127305</t>
  </si>
  <si>
    <t>CQ 041395</t>
  </si>
  <si>
    <t>Trần Xuân Nam             Nguyễn Thị Mân</t>
  </si>
  <si>
    <t>Sơn Tây</t>
  </si>
  <si>
    <t>1705,1</t>
  </si>
  <si>
    <t xml:space="preserve">ONT: 300 m2
CLN: 1405,1 m2 
</t>
  </si>
  <si>
    <t>ONT: lâu dài
CLN: đến ngày 28/6/2045</t>
  </si>
  <si>
    <t>CS 93511</t>
  </si>
  <si>
    <t>765,5</t>
  </si>
  <si>
    <t xml:space="preserve">LUC: 765,5 m2
</t>
  </si>
  <si>
    <t>LUC: đến ngày 28/6/2045</t>
  </si>
  <si>
    <t>CS 935118</t>
  </si>
  <si>
    <t>497,2</t>
  </si>
  <si>
    <t xml:space="preserve">LUC: 497,2 m2
</t>
  </si>
  <si>
    <t>921,1</t>
  </si>
  <si>
    <t xml:space="preserve">BHK: 921,1 m2
</t>
  </si>
  <si>
    <t>BHK: đến ngày 28/6/2045</t>
  </si>
  <si>
    <t>266,1</t>
  </si>
  <si>
    <t xml:space="preserve">BHK: 266,1 m2
</t>
  </si>
  <si>
    <t>246,4</t>
  </si>
  <si>
    <t>LUC: 246,4 m2</t>
  </si>
  <si>
    <t>LUC: Đến ngày 28/6/2045</t>
  </si>
  <si>
    <t>257,4</t>
  </si>
  <si>
    <t>LUC: 257,4 m2</t>
  </si>
  <si>
    <t>558,8</t>
  </si>
  <si>
    <t>BHK: 558,8 m2</t>
  </si>
  <si>
    <t>TK-GĐ-KTT: 558,8 m2</t>
  </si>
  <si>
    <t>BHK: Đến ngày 28/6/2045</t>
  </si>
  <si>
    <t>Nguyễn Văn Thuần   Nguyễn Thị Chiến</t>
  </si>
  <si>
    <t xml:space="preserve">
CLN: 2004 m2</t>
  </si>
  <si>
    <t xml:space="preserve">
TC-CN - KTT:2004 m2</t>
  </si>
  <si>
    <t xml:space="preserve">
CLN :đến ngày 15/10/2043</t>
  </si>
  <si>
    <t>Không có nhà</t>
  </si>
  <si>
    <t>Sơn Kim 1</t>
  </si>
  <si>
    <t>Trịnh Xuân Cường        Lương Thị Thơm</t>
  </si>
  <si>
    <t>1977,2</t>
  </si>
  <si>
    <t>ONT: 100 m2; CLN: 1877,2 m2</t>
  </si>
  <si>
    <t>TC-CN-CTT: 100 m2 TC-CN-KTT: 1877,2 m2</t>
  </si>
  <si>
    <t>ONT : Lâu dài        CLN: đến ngày 31/12/2049</t>
  </si>
  <si>
    <t>Có nhà ở ổn định</t>
  </si>
  <si>
    <t>Nguyễn Hồng Quân          Đoàn Thị Hồng Gái</t>
  </si>
  <si>
    <t>Sơn Bình</t>
  </si>
  <si>
    <t>963,5</t>
  </si>
  <si>
    <t xml:space="preserve">ONT: 150 m2
CLN: 813,5 m2 
</t>
  </si>
  <si>
    <t>TC-CN-CTT: 150 m2 TC-CN-KTT: 813,5 m2</t>
  </si>
  <si>
    <t>ONT: lâu dài
CLN: đến ngày 25/6/2053</t>
  </si>
  <si>
    <t>CQ 041810</t>
  </si>
  <si>
    <t>CQ 041399</t>
  </si>
  <si>
    <t>Nguyễn Kế Chuẩn            Lê Thị Mai</t>
  </si>
  <si>
    <t xml:space="preserve">ONT: 150 m2
CLN: 348 m2 
</t>
  </si>
  <si>
    <t>TC-CN-CTT: 150 m2 TC-CN-KTT: 348 m2</t>
  </si>
  <si>
    <t>Sơn Long</t>
  </si>
  <si>
    <t>Lê Đức Tần              Nguyễn Thị Hồng Thơ</t>
  </si>
  <si>
    <t>1118,1</t>
  </si>
  <si>
    <t>ONT: 300 m2      CLN: 818,1 m2</t>
  </si>
  <si>
    <t>TC-CN-CTT:300 m2    TC-CN-KTT: 818,1 m2</t>
  </si>
  <si>
    <t>ONT: lâu dài
CLN: đến ngày 15/10/2043</t>
  </si>
  <si>
    <t>Nguyễn Thể Kỷ         Nguyễn Thị Xoan</t>
  </si>
  <si>
    <t>546,5</t>
  </si>
  <si>
    <t>ONT: 75 m2      CLN: 471,5 m2</t>
  </si>
  <si>
    <t>TC-CN-CTT:75 m2    TC-CN-KTT: 471,5 m2</t>
  </si>
  <si>
    <t>ONT: lâu dài
CLN: đến ngày 20/12/2049</t>
  </si>
  <si>
    <t>Nguyễn Phi Châu            Phan Thị Nhàn</t>
  </si>
  <si>
    <t>Sơn Trung</t>
  </si>
  <si>
    <t>549,6</t>
  </si>
  <si>
    <t>ONT: 75 m2      CLN: 474,6 m2</t>
  </si>
  <si>
    <t>ONT: lâu dài
CLN: đến ngày 31/12/2045</t>
  </si>
  <si>
    <t xml:space="preserve"> Trần Quốc Túy    Dương Thị Hiền</t>
  </si>
  <si>
    <t xml:space="preserve"> Sơn Phú</t>
  </si>
  <si>
    <r>
      <t>ONT: 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163.6m</t>
    </r>
    <r>
      <rPr>
        <vertAlign val="superscript"/>
        <sz val="12"/>
        <rFont val="Times New Roman"/>
        <family val="1"/>
      </rPr>
      <t>2</t>
    </r>
  </si>
  <si>
    <t>NCN-CN-CTT: 80m2;      NCN -CN-KTT 163.6m2</t>
  </si>
  <si>
    <t>ONT: lâu dài;         CLN đến ngày 15/10/2043</t>
  </si>
  <si>
    <t>BĐ 862757</t>
  </si>
  <si>
    <t>CQ 041271</t>
  </si>
  <si>
    <t>Hồ Đình Chương, Nguyễn Thi Minh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</si>
  <si>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1955.5m</t>
    </r>
    <r>
      <rPr>
        <vertAlign val="superscript"/>
        <sz val="12"/>
        <rFont val="Times New Roman"/>
        <family val="1"/>
      </rPr>
      <t>2</t>
    </r>
  </si>
  <si>
    <t xml:space="preserve"> CN-CTT: 300m2;         CN-KTT: 1955.5m2</t>
  </si>
  <si>
    <t>CC 040341</t>
  </si>
  <si>
    <t>CQ 041272</t>
  </si>
  <si>
    <t>ONT lâu dài
CLN đến ngày 15/10/2043</t>
  </si>
  <si>
    <t>Phạm Cường
Phạm Thị Hà</t>
  </si>
  <si>
    <t xml:space="preserve"> Sơn Long</t>
  </si>
  <si>
    <t xml:space="preserve">ONT 100 m2
CLN 96 m2
</t>
  </si>
  <si>
    <t>ONT lâu dài
CLN đến ngày 28/9/2048</t>
  </si>
  <si>
    <t>CQ 041783</t>
  </si>
  <si>
    <t>Nguyễn Bá Chương
Nguyễn Thị Lưu</t>
  </si>
  <si>
    <t>127,8</t>
  </si>
  <si>
    <t>ODT 50,0 m2
CLN 77,8 m2</t>
  </si>
  <si>
    <t>CQ 041765</t>
  </si>
  <si>
    <t>Võ Thị Tuyết</t>
  </si>
  <si>
    <t>CLN</t>
  </si>
  <si>
    <t>CN-KTT</t>
  </si>
  <si>
    <t>Trần Văn Tam
Cao Thị Hóa</t>
  </si>
  <si>
    <t>562,6</t>
  </si>
  <si>
    <t>BHK</t>
  </si>
  <si>
    <t>DG-KTT</t>
  </si>
  <si>
    <t xml:space="preserve">Đã có nhà 
</t>
  </si>
  <si>
    <t>G 
246721</t>
  </si>
  <si>
    <t>CS 
935122</t>
  </si>
  <si>
    <t>CQ 
041571</t>
  </si>
  <si>
    <t>CQ 
041565</t>
  </si>
  <si>
    <t>CQ 
041564</t>
  </si>
  <si>
    <t>CM 
127388</t>
  </si>
  <si>
    <t>Đến ngày
 01/7/2064</t>
  </si>
  <si>
    <t>Đến ngày 
01/7/2064</t>
  </si>
  <si>
    <t>BS 
969727</t>
  </si>
  <si>
    <t>CM 
207496</t>
  </si>
  <si>
    <t>CM 
127071</t>
  </si>
  <si>
    <t>CQ 
065439</t>
  </si>
  <si>
    <t>CQ 
041982</t>
  </si>
  <si>
    <t>CM 
127303</t>
  </si>
  <si>
    <t>CQ 
0410391</t>
  </si>
  <si>
    <t>CQ 
041394</t>
  </si>
  <si>
    <t>CQ 
041398</t>
  </si>
  <si>
    <t>CQ 
041388</t>
  </si>
  <si>
    <t>CQ 
041488</t>
  </si>
  <si>
    <t>CQ 
041494</t>
  </si>
  <si>
    <t>BX 
713602</t>
  </si>
  <si>
    <t>CQ 
041811</t>
  </si>
  <si>
    <t>Đến ngày 
28/6/2065</t>
  </si>
  <si>
    <t>CQ
041499</t>
  </si>
  <si>
    <t>G
246134</t>
  </si>
  <si>
    <t>Thửa đất chưa xây dựng nhà</t>
  </si>
  <si>
    <t>Thửa đất đã xây dựng nhà</t>
  </si>
  <si>
    <t xml:space="preserve">NTK-CN-CTT: 300 m2
NTK-CN-KTT: 14051m2
</t>
  </si>
  <si>
    <t>NTK-DG-KTT: 765,5 m2</t>
  </si>
  <si>
    <t>NTK-DG-KTT: 497,2 m2</t>
  </si>
  <si>
    <t>NTK-DG-KTT: 921,1 m2</t>
  </si>
  <si>
    <t>NTK-DG-KTT: 257,4 m2</t>
  </si>
  <si>
    <t>NTK-DG-KTT: 266,1 m2</t>
  </si>
  <si>
    <t>NTK-DG-KTT: 246,4 m2</t>
  </si>
  <si>
    <t>NCN-CN-CTT:75 m2    NCN-CN-KTT: 474,6 m2</t>
  </si>
  <si>
    <t>NCN-CN-CTT 50m2
NCN-CN-KTT 77,8 m2</t>
  </si>
  <si>
    <t>NCN-CN-CTT 100m2
NCN-CN-KTT 96 m2</t>
  </si>
  <si>
    <t xml:space="preserve">     Tổng cộng: 15CSD/19 GCN</t>
  </si>
  <si>
    <t xml:space="preserve">     Tổng số GCN được ký duyệt là: 19/19 GCN</t>
  </si>
  <si>
    <t>Hà Tĩnh. ngày 28 tháng 8 năm 2019</t>
  </si>
  <si>
    <t>Hồ Huy Thành</t>
  </si>
  <si>
    <t>(Đã ký)</t>
  </si>
  <si>
    <t>(Kèm theo đề nghị của Văn phòng đăng ký đất đai tại Tờ trình số 1038/TTr-VPĐKĐĐ ngày 28/8/2019)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</si>
</sst>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56" applyFont="1" applyFill="1">
      <alignment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38100</xdr:rowOff>
    </xdr:from>
    <xdr:to>
      <xdr:col>7</xdr:col>
      <xdr:colOff>685800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.57421875" style="23" customWidth="1"/>
    <col min="2" max="2" width="21.7109375" style="24" customWidth="1"/>
    <col min="3" max="3" width="12.28125" style="24" customWidth="1"/>
    <col min="4" max="4" width="6.7109375" style="25" customWidth="1"/>
    <col min="5" max="5" width="5.421875" style="26" customWidth="1"/>
    <col min="6" max="6" width="8.28125" style="27" customWidth="1"/>
    <col min="7" max="7" width="16.140625" style="25" customWidth="1"/>
    <col min="8" max="8" width="25.8515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1"/>
    </row>
    <row r="2" spans="1:14" s="2" customFormat="1" ht="16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"/>
      <c r="N2" s="1"/>
    </row>
    <row r="3" spans="1:14" s="2" customFormat="1" ht="16.5">
      <c r="A3" s="81" t="s">
        <v>168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77" t="s">
        <v>0</v>
      </c>
      <c r="B5" s="78" t="s">
        <v>5</v>
      </c>
      <c r="C5" s="77" t="s">
        <v>2</v>
      </c>
      <c r="D5" s="77"/>
      <c r="E5" s="77"/>
      <c r="F5" s="77"/>
      <c r="G5" s="77"/>
      <c r="H5" s="77"/>
      <c r="I5" s="77"/>
      <c r="J5" s="77" t="s">
        <v>3</v>
      </c>
      <c r="K5" s="77"/>
      <c r="L5" s="78" t="s">
        <v>18</v>
      </c>
    </row>
    <row r="6" spans="1:12" s="2" customFormat="1" ht="25.5" customHeight="1">
      <c r="A6" s="77"/>
      <c r="B6" s="82"/>
      <c r="C6" s="78" t="s">
        <v>1</v>
      </c>
      <c r="D6" s="77" t="s">
        <v>6</v>
      </c>
      <c r="E6" s="77" t="s">
        <v>17</v>
      </c>
      <c r="F6" s="78" t="s">
        <v>7</v>
      </c>
      <c r="G6" s="78" t="s">
        <v>8</v>
      </c>
      <c r="H6" s="78" t="s">
        <v>9</v>
      </c>
      <c r="I6" s="78" t="s">
        <v>10</v>
      </c>
      <c r="J6" s="77" t="s">
        <v>11</v>
      </c>
      <c r="K6" s="77" t="s">
        <v>12</v>
      </c>
      <c r="L6" s="82"/>
    </row>
    <row r="7" spans="1:12" s="2" customFormat="1" ht="21.75" customHeight="1">
      <c r="A7" s="77"/>
      <c r="B7" s="79"/>
      <c r="C7" s="79"/>
      <c r="D7" s="77"/>
      <c r="E7" s="77"/>
      <c r="F7" s="79"/>
      <c r="G7" s="79"/>
      <c r="H7" s="79"/>
      <c r="I7" s="79"/>
      <c r="J7" s="77"/>
      <c r="K7" s="77"/>
      <c r="L7" s="79"/>
    </row>
    <row r="8" spans="1:12" ht="69" customHeight="1">
      <c r="A8" s="30">
        <v>1</v>
      </c>
      <c r="B8" s="29" t="s">
        <v>23</v>
      </c>
      <c r="C8" s="30" t="s">
        <v>24</v>
      </c>
      <c r="D8" s="30">
        <v>46</v>
      </c>
      <c r="E8" s="30">
        <v>95</v>
      </c>
      <c r="F8" s="30" t="s">
        <v>25</v>
      </c>
      <c r="G8" s="30" t="s">
        <v>26</v>
      </c>
      <c r="H8" s="30" t="s">
        <v>27</v>
      </c>
      <c r="I8" s="31" t="s">
        <v>28</v>
      </c>
      <c r="J8" s="30" t="s">
        <v>29</v>
      </c>
      <c r="K8" s="30" t="s">
        <v>30</v>
      </c>
      <c r="L8" s="32" t="s">
        <v>125</v>
      </c>
    </row>
    <row r="9" spans="1:12" ht="66.75" customHeight="1">
      <c r="A9" s="69">
        <v>2</v>
      </c>
      <c r="B9" s="65" t="s">
        <v>31</v>
      </c>
      <c r="C9" s="72" t="s">
        <v>32</v>
      </c>
      <c r="D9" s="34">
        <v>16</v>
      </c>
      <c r="E9" s="34">
        <v>165</v>
      </c>
      <c r="F9" s="34" t="s">
        <v>33</v>
      </c>
      <c r="G9" s="30" t="s">
        <v>34</v>
      </c>
      <c r="H9" s="30" t="s">
        <v>153</v>
      </c>
      <c r="I9" s="31" t="s">
        <v>35</v>
      </c>
      <c r="J9" s="65" t="s">
        <v>126</v>
      </c>
      <c r="K9" s="30" t="s">
        <v>36</v>
      </c>
      <c r="L9" s="35" t="s">
        <v>125</v>
      </c>
    </row>
    <row r="10" spans="1:12" ht="56.25" customHeight="1">
      <c r="A10" s="70"/>
      <c r="B10" s="65"/>
      <c r="C10" s="73"/>
      <c r="D10" s="34">
        <v>82</v>
      </c>
      <c r="E10" s="34">
        <v>42</v>
      </c>
      <c r="F10" s="34" t="s">
        <v>37</v>
      </c>
      <c r="G10" s="30" t="s">
        <v>38</v>
      </c>
      <c r="H10" s="35" t="s">
        <v>154</v>
      </c>
      <c r="I10" s="31" t="s">
        <v>39</v>
      </c>
      <c r="J10" s="65"/>
      <c r="K10" s="72" t="s">
        <v>40</v>
      </c>
      <c r="L10" s="35"/>
    </row>
    <row r="11" spans="1:12" ht="54.75" customHeight="1">
      <c r="A11" s="70"/>
      <c r="B11" s="65"/>
      <c r="C11" s="73"/>
      <c r="D11" s="34">
        <v>150</v>
      </c>
      <c r="E11" s="34">
        <v>53</v>
      </c>
      <c r="F11" s="34" t="s">
        <v>41</v>
      </c>
      <c r="G11" s="30" t="s">
        <v>42</v>
      </c>
      <c r="H11" s="35" t="s">
        <v>155</v>
      </c>
      <c r="I11" s="31" t="s">
        <v>39</v>
      </c>
      <c r="J11" s="65"/>
      <c r="K11" s="73"/>
      <c r="L11" s="35"/>
    </row>
    <row r="12" spans="1:12" ht="58.5" customHeight="1">
      <c r="A12" s="70"/>
      <c r="B12" s="65"/>
      <c r="C12" s="73"/>
      <c r="D12" s="34">
        <v>120</v>
      </c>
      <c r="E12" s="34">
        <v>82</v>
      </c>
      <c r="F12" s="34" t="s">
        <v>43</v>
      </c>
      <c r="G12" s="30" t="s">
        <v>44</v>
      </c>
      <c r="H12" s="35" t="s">
        <v>156</v>
      </c>
      <c r="I12" s="31" t="s">
        <v>45</v>
      </c>
      <c r="J12" s="65"/>
      <c r="K12" s="73"/>
      <c r="L12" s="35"/>
    </row>
    <row r="13" spans="1:12" ht="67.5" customHeight="1">
      <c r="A13" s="70"/>
      <c r="B13" s="65"/>
      <c r="C13" s="73"/>
      <c r="D13" s="34">
        <v>36</v>
      </c>
      <c r="E13" s="34">
        <v>181</v>
      </c>
      <c r="F13" s="34" t="s">
        <v>46</v>
      </c>
      <c r="G13" s="30" t="s">
        <v>47</v>
      </c>
      <c r="H13" s="35" t="s">
        <v>158</v>
      </c>
      <c r="I13" s="31" t="s">
        <v>45</v>
      </c>
      <c r="J13" s="65"/>
      <c r="K13" s="74"/>
      <c r="L13" s="35"/>
    </row>
    <row r="14" spans="1:12" ht="62.25" customHeight="1">
      <c r="A14" s="55"/>
      <c r="B14" s="57"/>
      <c r="C14" s="59"/>
      <c r="D14" s="34">
        <v>89</v>
      </c>
      <c r="E14" s="34">
        <v>158</v>
      </c>
      <c r="F14" s="34" t="s">
        <v>48</v>
      </c>
      <c r="G14" s="34" t="s">
        <v>49</v>
      </c>
      <c r="H14" s="35" t="s">
        <v>159</v>
      </c>
      <c r="I14" s="35" t="s">
        <v>50</v>
      </c>
      <c r="J14" s="55"/>
      <c r="K14" s="75" t="s">
        <v>127</v>
      </c>
      <c r="L14" s="36"/>
    </row>
    <row r="15" spans="1:12" ht="58.5" customHeight="1">
      <c r="A15" s="55"/>
      <c r="B15" s="57"/>
      <c r="C15" s="59"/>
      <c r="D15" s="34">
        <v>39</v>
      </c>
      <c r="E15" s="34">
        <v>162</v>
      </c>
      <c r="F15" s="34" t="s">
        <v>51</v>
      </c>
      <c r="G15" s="34" t="s">
        <v>52</v>
      </c>
      <c r="H15" s="35" t="s">
        <v>157</v>
      </c>
      <c r="I15" s="35" t="s">
        <v>50</v>
      </c>
      <c r="J15" s="55"/>
      <c r="K15" s="70"/>
      <c r="L15" s="36"/>
    </row>
    <row r="16" spans="1:12" ht="54.75" customHeight="1">
      <c r="A16" s="56"/>
      <c r="B16" s="58"/>
      <c r="C16" s="60"/>
      <c r="D16" s="37">
        <v>43</v>
      </c>
      <c r="E16" s="37">
        <v>181</v>
      </c>
      <c r="F16" s="38" t="s">
        <v>53</v>
      </c>
      <c r="G16" s="34" t="s">
        <v>54</v>
      </c>
      <c r="H16" s="35" t="s">
        <v>55</v>
      </c>
      <c r="I16" s="35" t="s">
        <v>56</v>
      </c>
      <c r="J16" s="56"/>
      <c r="K16" s="76"/>
      <c r="L16" s="39"/>
    </row>
    <row r="17" spans="1:12" ht="66.75" customHeight="1">
      <c r="A17" s="40">
        <v>3</v>
      </c>
      <c r="B17" s="41" t="s">
        <v>57</v>
      </c>
      <c r="C17" s="40" t="s">
        <v>24</v>
      </c>
      <c r="D17" s="40">
        <v>37</v>
      </c>
      <c r="E17" s="40">
        <v>95</v>
      </c>
      <c r="F17" s="40">
        <v>2004</v>
      </c>
      <c r="G17" s="33" t="s">
        <v>58</v>
      </c>
      <c r="H17" s="33" t="s">
        <v>59</v>
      </c>
      <c r="I17" s="33" t="s">
        <v>60</v>
      </c>
      <c r="J17" s="42" t="s">
        <v>138</v>
      </c>
      <c r="K17" s="42" t="s">
        <v>140</v>
      </c>
      <c r="L17" s="42" t="s">
        <v>61</v>
      </c>
    </row>
    <row r="18" spans="1:12" ht="56.25" customHeight="1">
      <c r="A18" s="34">
        <v>4</v>
      </c>
      <c r="B18" s="43" t="s">
        <v>63</v>
      </c>
      <c r="C18" s="34" t="s">
        <v>62</v>
      </c>
      <c r="D18" s="34">
        <v>60</v>
      </c>
      <c r="E18" s="34">
        <v>94</v>
      </c>
      <c r="F18" s="34" t="s">
        <v>64</v>
      </c>
      <c r="G18" s="35" t="s">
        <v>65</v>
      </c>
      <c r="H18" s="35" t="s">
        <v>66</v>
      </c>
      <c r="I18" s="35" t="s">
        <v>67</v>
      </c>
      <c r="J18" s="35" t="s">
        <v>139</v>
      </c>
      <c r="K18" s="35" t="s">
        <v>141</v>
      </c>
      <c r="L18" s="35" t="s">
        <v>68</v>
      </c>
    </row>
    <row r="19" spans="1:12" ht="61.5" customHeight="1">
      <c r="A19" s="34">
        <v>5</v>
      </c>
      <c r="B19" s="44" t="s">
        <v>69</v>
      </c>
      <c r="C19" s="30" t="s">
        <v>70</v>
      </c>
      <c r="D19" s="45">
        <v>134</v>
      </c>
      <c r="E19" s="45">
        <v>31</v>
      </c>
      <c r="F19" s="38" t="s">
        <v>71</v>
      </c>
      <c r="G19" s="30" t="s">
        <v>72</v>
      </c>
      <c r="H19" s="35" t="s">
        <v>73</v>
      </c>
      <c r="I19" s="31" t="s">
        <v>74</v>
      </c>
      <c r="J19" s="31" t="s">
        <v>75</v>
      </c>
      <c r="K19" s="31" t="s">
        <v>76</v>
      </c>
      <c r="L19" s="35" t="s">
        <v>68</v>
      </c>
    </row>
    <row r="20" spans="1:12" ht="51.75" customHeight="1">
      <c r="A20" s="46">
        <v>6</v>
      </c>
      <c r="B20" s="47" t="s">
        <v>77</v>
      </c>
      <c r="C20" s="30" t="s">
        <v>70</v>
      </c>
      <c r="D20" s="48">
        <v>218</v>
      </c>
      <c r="E20" s="48">
        <v>31</v>
      </c>
      <c r="F20" s="48">
        <v>498</v>
      </c>
      <c r="G20" s="30" t="s">
        <v>78</v>
      </c>
      <c r="H20" s="35" t="s">
        <v>79</v>
      </c>
      <c r="I20" s="31" t="s">
        <v>74</v>
      </c>
      <c r="J20" s="52" t="s">
        <v>147</v>
      </c>
      <c r="K20" s="52" t="s">
        <v>142</v>
      </c>
      <c r="L20" s="35" t="s">
        <v>68</v>
      </c>
    </row>
    <row r="21" spans="1:12" ht="56.25" customHeight="1">
      <c r="A21" s="34">
        <v>7</v>
      </c>
      <c r="B21" s="43" t="s">
        <v>81</v>
      </c>
      <c r="C21" s="34" t="s">
        <v>80</v>
      </c>
      <c r="D21" s="34">
        <v>68</v>
      </c>
      <c r="E21" s="34">
        <v>18</v>
      </c>
      <c r="F21" s="34" t="s">
        <v>82</v>
      </c>
      <c r="G21" s="35" t="s">
        <v>83</v>
      </c>
      <c r="H21" s="35" t="s">
        <v>84</v>
      </c>
      <c r="I21" s="31" t="s">
        <v>85</v>
      </c>
      <c r="J21" s="35" t="s">
        <v>146</v>
      </c>
      <c r="K21" s="35" t="s">
        <v>143</v>
      </c>
      <c r="L21" s="35" t="s">
        <v>68</v>
      </c>
    </row>
    <row r="22" spans="1:12" ht="51" customHeight="1">
      <c r="A22" s="34">
        <v>8</v>
      </c>
      <c r="B22" s="43" t="s">
        <v>86</v>
      </c>
      <c r="C22" s="34" t="s">
        <v>62</v>
      </c>
      <c r="D22" s="34">
        <v>39</v>
      </c>
      <c r="E22" s="34">
        <v>76</v>
      </c>
      <c r="F22" s="34" t="s">
        <v>87</v>
      </c>
      <c r="G22" s="35" t="s">
        <v>88</v>
      </c>
      <c r="H22" s="35" t="s">
        <v>89</v>
      </c>
      <c r="I22" s="31" t="s">
        <v>90</v>
      </c>
      <c r="J22" s="35" t="s">
        <v>137</v>
      </c>
      <c r="K22" s="35" t="s">
        <v>144</v>
      </c>
      <c r="L22" s="35" t="s">
        <v>61</v>
      </c>
    </row>
    <row r="23" spans="1:12" ht="60.75" customHeight="1">
      <c r="A23" s="34">
        <v>9</v>
      </c>
      <c r="B23" s="49" t="s">
        <v>91</v>
      </c>
      <c r="C23" s="34" t="s">
        <v>92</v>
      </c>
      <c r="D23" s="34">
        <v>82</v>
      </c>
      <c r="E23" s="34">
        <v>11</v>
      </c>
      <c r="F23" s="34" t="s">
        <v>93</v>
      </c>
      <c r="G23" s="35" t="s">
        <v>94</v>
      </c>
      <c r="H23" s="35" t="s">
        <v>160</v>
      </c>
      <c r="I23" s="31" t="s">
        <v>95</v>
      </c>
      <c r="J23" s="35" t="s">
        <v>136</v>
      </c>
      <c r="K23" s="35" t="s">
        <v>145</v>
      </c>
      <c r="L23" s="35" t="s">
        <v>61</v>
      </c>
    </row>
    <row r="24" spans="1:12" ht="84.75" customHeight="1">
      <c r="A24" s="46">
        <v>10</v>
      </c>
      <c r="B24" s="29" t="s">
        <v>96</v>
      </c>
      <c r="C24" s="30" t="s">
        <v>97</v>
      </c>
      <c r="D24" s="30">
        <v>136</v>
      </c>
      <c r="E24" s="30">
        <v>9</v>
      </c>
      <c r="F24" s="50">
        <v>243.6</v>
      </c>
      <c r="G24" s="30" t="s">
        <v>98</v>
      </c>
      <c r="H24" s="30" t="s">
        <v>99</v>
      </c>
      <c r="I24" s="30" t="s">
        <v>100</v>
      </c>
      <c r="J24" s="30" t="s">
        <v>101</v>
      </c>
      <c r="K24" s="30" t="s">
        <v>102</v>
      </c>
      <c r="L24" s="30" t="s">
        <v>151</v>
      </c>
    </row>
    <row r="25" spans="1:12" ht="80.25" customHeight="1">
      <c r="A25" s="46">
        <v>11</v>
      </c>
      <c r="B25" s="29" t="s">
        <v>103</v>
      </c>
      <c r="C25" s="30" t="s">
        <v>97</v>
      </c>
      <c r="D25" s="30">
        <v>138</v>
      </c>
      <c r="E25" s="30">
        <v>9</v>
      </c>
      <c r="F25" s="50">
        <v>2255.5</v>
      </c>
      <c r="G25" s="30" t="s">
        <v>104</v>
      </c>
      <c r="H25" s="30" t="s">
        <v>105</v>
      </c>
      <c r="I25" s="30" t="s">
        <v>100</v>
      </c>
      <c r="J25" s="30" t="s">
        <v>106</v>
      </c>
      <c r="K25" s="30" t="s">
        <v>107</v>
      </c>
      <c r="L25" s="30" t="s">
        <v>152</v>
      </c>
    </row>
    <row r="26" spans="1:12" ht="51" customHeight="1">
      <c r="A26" s="34">
        <v>12</v>
      </c>
      <c r="B26" s="43" t="s">
        <v>109</v>
      </c>
      <c r="C26" s="34" t="s">
        <v>110</v>
      </c>
      <c r="D26" s="5">
        <v>441</v>
      </c>
      <c r="E26" s="34">
        <v>26</v>
      </c>
      <c r="F26" s="34">
        <v>196</v>
      </c>
      <c r="G26" s="35" t="s">
        <v>111</v>
      </c>
      <c r="H26" s="35" t="s">
        <v>162</v>
      </c>
      <c r="I26" s="30" t="s">
        <v>112</v>
      </c>
      <c r="J26" s="35" t="s">
        <v>135</v>
      </c>
      <c r="K26" s="5" t="s">
        <v>113</v>
      </c>
      <c r="L26" s="34" t="s">
        <v>21</v>
      </c>
    </row>
    <row r="27" spans="1:12" ht="51" customHeight="1">
      <c r="A27" s="34">
        <v>13</v>
      </c>
      <c r="B27" s="43" t="s">
        <v>114</v>
      </c>
      <c r="C27" s="34" t="s">
        <v>32</v>
      </c>
      <c r="D27" s="5">
        <v>56</v>
      </c>
      <c r="E27" s="34">
        <v>32</v>
      </c>
      <c r="F27" s="51" t="s">
        <v>115</v>
      </c>
      <c r="G27" s="30" t="s">
        <v>116</v>
      </c>
      <c r="H27" s="35" t="s">
        <v>161</v>
      </c>
      <c r="I27" s="30" t="s">
        <v>108</v>
      </c>
      <c r="J27" s="35" t="s">
        <v>134</v>
      </c>
      <c r="K27" s="5" t="s">
        <v>117</v>
      </c>
      <c r="L27" s="34" t="s">
        <v>21</v>
      </c>
    </row>
    <row r="28" spans="1:12" ht="51" customHeight="1">
      <c r="A28" s="69">
        <v>14</v>
      </c>
      <c r="B28" s="66" t="s">
        <v>118</v>
      </c>
      <c r="C28" s="65" t="s">
        <v>32</v>
      </c>
      <c r="D28" s="34">
        <v>99</v>
      </c>
      <c r="E28" s="34">
        <v>189</v>
      </c>
      <c r="F28" s="34">
        <v>746.4</v>
      </c>
      <c r="G28" s="34" t="s">
        <v>119</v>
      </c>
      <c r="H28" s="34" t="s">
        <v>120</v>
      </c>
      <c r="I28" s="35" t="s">
        <v>132</v>
      </c>
      <c r="J28" s="65" t="s">
        <v>131</v>
      </c>
      <c r="K28" s="35" t="s">
        <v>128</v>
      </c>
      <c r="L28" s="34"/>
    </row>
    <row r="29" spans="1:12" ht="42" customHeight="1">
      <c r="A29" s="70"/>
      <c r="B29" s="66"/>
      <c r="C29" s="65"/>
      <c r="D29" s="34">
        <v>100</v>
      </c>
      <c r="E29" s="34">
        <v>189</v>
      </c>
      <c r="F29" s="34">
        <v>694.4</v>
      </c>
      <c r="G29" s="34" t="s">
        <v>119</v>
      </c>
      <c r="H29" s="34" t="s">
        <v>120</v>
      </c>
      <c r="I29" s="35" t="s">
        <v>133</v>
      </c>
      <c r="J29" s="66"/>
      <c r="K29" s="35" t="s">
        <v>129</v>
      </c>
      <c r="L29" s="34"/>
    </row>
    <row r="30" spans="1:12" ht="45.75" customHeight="1">
      <c r="A30" s="56"/>
      <c r="B30" s="36"/>
      <c r="C30" s="58"/>
      <c r="D30" s="34">
        <v>101</v>
      </c>
      <c r="E30" s="34">
        <v>189</v>
      </c>
      <c r="F30" s="34">
        <v>994.2</v>
      </c>
      <c r="G30" s="34" t="s">
        <v>119</v>
      </c>
      <c r="H30" s="34" t="s">
        <v>120</v>
      </c>
      <c r="I30" s="35" t="s">
        <v>133</v>
      </c>
      <c r="J30" s="66"/>
      <c r="K30" s="35" t="s">
        <v>130</v>
      </c>
      <c r="L30" s="34"/>
    </row>
    <row r="31" spans="1:12" ht="40.5" customHeight="1">
      <c r="A31" s="64">
        <v>15</v>
      </c>
      <c r="B31" s="61" t="s">
        <v>121</v>
      </c>
      <c r="C31" s="64" t="s">
        <v>32</v>
      </c>
      <c r="D31" s="53">
        <v>22</v>
      </c>
      <c r="E31" s="53">
        <v>99</v>
      </c>
      <c r="F31" s="53" t="s">
        <v>122</v>
      </c>
      <c r="G31" s="53" t="s">
        <v>123</v>
      </c>
      <c r="H31" s="53" t="s">
        <v>124</v>
      </c>
      <c r="I31" s="61" t="s">
        <v>148</v>
      </c>
      <c r="J31" s="61" t="s">
        <v>150</v>
      </c>
      <c r="K31" s="61" t="s">
        <v>149</v>
      </c>
      <c r="L31" s="54"/>
    </row>
    <row r="32" spans="1:12" ht="39" customHeight="1">
      <c r="A32" s="63"/>
      <c r="B32" s="62"/>
      <c r="C32" s="63"/>
      <c r="D32" s="53">
        <v>96</v>
      </c>
      <c r="E32" s="53">
        <v>194</v>
      </c>
      <c r="F32" s="53">
        <v>107</v>
      </c>
      <c r="G32" s="53" t="s">
        <v>22</v>
      </c>
      <c r="H32" s="53" t="s">
        <v>124</v>
      </c>
      <c r="I32" s="62"/>
      <c r="J32" s="63"/>
      <c r="K32" s="63"/>
      <c r="L32" s="54"/>
    </row>
    <row r="33" spans="1:12" ht="15.75">
      <c r="A33" s="67" t="s">
        <v>163</v>
      </c>
      <c r="B33" s="67"/>
      <c r="C33" s="67"/>
      <c r="D33" s="67"/>
      <c r="E33" s="67"/>
      <c r="F33" s="7">
        <f>SUM(F8:F32)</f>
        <v>7739.099999999999</v>
      </c>
      <c r="G33" s="5"/>
      <c r="H33" s="6"/>
      <c r="I33" s="5"/>
      <c r="J33" s="5"/>
      <c r="K33" s="5" t="s">
        <v>20</v>
      </c>
      <c r="L33" s="5"/>
    </row>
    <row r="34" spans="1:12" ht="15.75">
      <c r="A34" s="8" t="s">
        <v>164</v>
      </c>
      <c r="B34" s="12"/>
      <c r="C34" s="12"/>
      <c r="D34" s="9"/>
      <c r="E34" s="9"/>
      <c r="F34" s="10"/>
      <c r="G34" s="28"/>
      <c r="H34" s="12"/>
      <c r="I34" s="28"/>
      <c r="J34" s="9"/>
      <c r="K34" s="9"/>
      <c r="L34" s="11"/>
    </row>
    <row r="35" spans="1:11" ht="15">
      <c r="A35" s="20"/>
      <c r="B35" s="21"/>
      <c r="C35" s="21"/>
      <c r="D35" s="20"/>
      <c r="E35" s="20"/>
      <c r="F35" s="20"/>
      <c r="G35" s="22"/>
      <c r="H35" s="21"/>
      <c r="I35" s="22"/>
      <c r="J35" s="22"/>
      <c r="K35" s="22"/>
    </row>
    <row r="36" spans="1:12" ht="18.75">
      <c r="A36" s="13"/>
      <c r="B36" s="14"/>
      <c r="C36" s="14"/>
      <c r="D36" s="13"/>
      <c r="E36" s="13"/>
      <c r="F36" s="13"/>
      <c r="G36" s="68" t="s">
        <v>165</v>
      </c>
      <c r="H36" s="68"/>
      <c r="I36" s="68"/>
      <c r="J36" s="68"/>
      <c r="K36" s="68"/>
      <c r="L36" s="68"/>
    </row>
    <row r="37" spans="1:12" ht="18.75">
      <c r="A37" s="71" t="s">
        <v>13</v>
      </c>
      <c r="B37" s="71"/>
      <c r="C37" s="71"/>
      <c r="D37" s="71"/>
      <c r="E37" s="71"/>
      <c r="F37" s="71"/>
      <c r="G37" s="71" t="s">
        <v>19</v>
      </c>
      <c r="H37" s="71"/>
      <c r="I37" s="71"/>
      <c r="J37" s="71"/>
      <c r="K37" s="71"/>
      <c r="L37" s="71"/>
    </row>
    <row r="38" spans="1:12" ht="18.75">
      <c r="A38" s="71" t="s">
        <v>14</v>
      </c>
      <c r="B38" s="71"/>
      <c r="C38" s="71"/>
      <c r="D38" s="71"/>
      <c r="E38" s="71"/>
      <c r="F38" s="71"/>
      <c r="G38" s="71" t="s">
        <v>14</v>
      </c>
      <c r="H38" s="71"/>
      <c r="I38" s="71"/>
      <c r="J38" s="71"/>
      <c r="K38" s="71"/>
      <c r="L38" s="71"/>
    </row>
    <row r="39" spans="1:12" ht="18.75">
      <c r="A39" s="13"/>
      <c r="B39" s="14"/>
      <c r="C39" s="14"/>
      <c r="D39" s="13"/>
      <c r="E39" s="13"/>
      <c r="F39" s="13"/>
      <c r="G39" s="15"/>
      <c r="H39" s="14"/>
      <c r="I39" s="17"/>
      <c r="J39" s="13"/>
      <c r="K39" s="13"/>
      <c r="L39" s="13"/>
    </row>
    <row r="40" spans="1:12" ht="18.75">
      <c r="A40" s="71" t="s">
        <v>167</v>
      </c>
      <c r="B40" s="71"/>
      <c r="C40" s="71"/>
      <c r="D40" s="71"/>
      <c r="E40" s="71"/>
      <c r="F40" s="71"/>
      <c r="G40" s="71" t="s">
        <v>167</v>
      </c>
      <c r="H40" s="71"/>
      <c r="I40" s="71"/>
      <c r="J40" s="71"/>
      <c r="K40" s="71"/>
      <c r="L40" s="71"/>
    </row>
    <row r="41" spans="1:12" ht="18.75">
      <c r="A41" s="13"/>
      <c r="B41" s="14"/>
      <c r="C41" s="14"/>
      <c r="D41" s="13"/>
      <c r="E41" s="13"/>
      <c r="F41" s="15"/>
      <c r="G41" s="15"/>
      <c r="H41" s="14"/>
      <c r="I41" s="17"/>
      <c r="J41" s="13"/>
      <c r="K41" s="13"/>
      <c r="L41" s="13"/>
    </row>
    <row r="42" spans="1:12" ht="18.75">
      <c r="A42" s="13"/>
      <c r="B42" s="14"/>
      <c r="C42" s="14"/>
      <c r="D42" s="13"/>
      <c r="E42" s="13"/>
      <c r="F42" s="15"/>
      <c r="G42" s="15"/>
      <c r="H42" s="14"/>
      <c r="I42" s="17"/>
      <c r="J42" s="13"/>
      <c r="K42" s="13"/>
      <c r="L42" s="13"/>
    </row>
    <row r="43" spans="1:12" ht="18.75">
      <c r="A43" s="71" t="s">
        <v>15</v>
      </c>
      <c r="B43" s="71"/>
      <c r="C43" s="71"/>
      <c r="D43" s="71"/>
      <c r="E43" s="71"/>
      <c r="F43" s="71"/>
      <c r="G43" s="71" t="s">
        <v>166</v>
      </c>
      <c r="H43" s="71"/>
      <c r="I43" s="71"/>
      <c r="J43" s="71"/>
      <c r="K43" s="71"/>
      <c r="L43" s="71"/>
    </row>
  </sheetData>
  <sheetProtection/>
  <mergeCells count="43">
    <mergeCell ref="G6:G7"/>
    <mergeCell ref="A1:L1"/>
    <mergeCell ref="A2:L2"/>
    <mergeCell ref="A3:L3"/>
    <mergeCell ref="L5:L7"/>
    <mergeCell ref="C5:I5"/>
    <mergeCell ref="A5:A7"/>
    <mergeCell ref="B5:B7"/>
    <mergeCell ref="J5:K5"/>
    <mergeCell ref="J6:J7"/>
    <mergeCell ref="K6:K7"/>
    <mergeCell ref="H6:H7"/>
    <mergeCell ref="I6:I7"/>
    <mergeCell ref="A9:A13"/>
    <mergeCell ref="C6:C7"/>
    <mergeCell ref="D6:D7"/>
    <mergeCell ref="E6:E7"/>
    <mergeCell ref="F6:F7"/>
    <mergeCell ref="K10:K13"/>
    <mergeCell ref="K14:K16"/>
    <mergeCell ref="A43:F43"/>
    <mergeCell ref="G43:L43"/>
    <mergeCell ref="J9:J13"/>
    <mergeCell ref="B9:B13"/>
    <mergeCell ref="C9:C13"/>
    <mergeCell ref="A37:F37"/>
    <mergeCell ref="G37:L37"/>
    <mergeCell ref="A38:F38"/>
    <mergeCell ref="G38:L38"/>
    <mergeCell ref="A40:F40"/>
    <mergeCell ref="G40:L40"/>
    <mergeCell ref="J28:J30"/>
    <mergeCell ref="A33:E33"/>
    <mergeCell ref="G36:L36"/>
    <mergeCell ref="B28:B29"/>
    <mergeCell ref="C28:C29"/>
    <mergeCell ref="A28:A29"/>
    <mergeCell ref="I31:I32"/>
    <mergeCell ref="K31:K32"/>
    <mergeCell ref="J31:J32"/>
    <mergeCell ref="A31:A32"/>
    <mergeCell ref="B31:B32"/>
    <mergeCell ref="C31:C32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2019-08-28T09:21:46Z</dcterms:modified>
  <cp:category/>
  <cp:version/>
  <cp:contentType/>
  <cp:contentStatus/>
</cp:coreProperties>
</file>