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AN LOC\"/>
    </mc:Choice>
  </mc:AlternateContent>
  <bookViews>
    <workbookView xWindow="600" yWindow="240" windowWidth="19320" windowHeight="7815"/>
  </bookViews>
  <sheets>
    <sheet name="Sheet4" sheetId="7" r:id="rId1"/>
  </sheets>
  <calcPr calcId="162913"/>
</workbook>
</file>

<file path=xl/calcChain.xml><?xml version="1.0" encoding="utf-8"?>
<calcChain xmlns="http://schemas.openxmlformats.org/spreadsheetml/2006/main">
  <c r="F22" i="7" l="1"/>
</calcChain>
</file>

<file path=xl/sharedStrings.xml><?xml version="1.0" encoding="utf-8"?>
<sst xmlns="http://schemas.openxmlformats.org/spreadsheetml/2006/main" count="135" uniqueCount="109">
  <si>
    <t>TT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</si>
  <si>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</si>
  <si>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</si>
  <si>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</si>
  <si>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</si>
  <si>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</si>
  <si>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</si>
  <si>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</si>
  <si>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</si>
  <si>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</si>
  <si>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</si>
  <si>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</si>
  <si>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</si>
  <si>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</si>
  <si>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</si>
  <si>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</si>
  <si>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</si>
  <si>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>Người đề nghị
 cấp GCN</t>
  </si>
  <si>
    <t>Địa chỉ 
thửa đất</t>
  </si>
  <si>
    <t>Tổng cộng</t>
  </si>
  <si>
    <t>ONT</t>
  </si>
  <si>
    <t>GIÁM ĐỐC</t>
  </si>
  <si>
    <t>Nguyễn Cao Sâm</t>
  </si>
  <si>
    <t xml:space="preserve"> Hà Tĩnh, ngày         tháng    năm 2019  </t>
  </si>
  <si>
    <t>ONT: Lâu dài;CLN: Đến ngày 15/10/2043</t>
  </si>
  <si>
    <t>Thửa đất 
đã có nhà ở</t>
  </si>
  <si>
    <t>Nhận chuyển nhượng đất Nhà nước giao đất có thu tiền sử dụng đất</t>
  </si>
  <si>
    <t>Thôn Lũy, xã Kim Lộc</t>
  </si>
  <si>
    <t>Tổng cộng 14 hồ sơ /14 GCN</t>
  </si>
  <si>
    <t>Ông: Thái Chính
Bà: Tôn Thị Thương</t>
  </si>
  <si>
    <t>Thôn Đông Huề, xã vượng Lộc</t>
  </si>
  <si>
    <t>CB 837994</t>
  </si>
  <si>
    <t>CR 627094</t>
  </si>
  <si>
    <t>Ông: Nguyễn Xuân Trường
Bà: Nguyễn Thị Hoa</t>
  </si>
  <si>
    <t>ONT: 200 m2; 
CLN:343.1 m2</t>
  </si>
  <si>
    <t>Nhận chuyển nhượng đất được công nhận QSD đất như giao đất có thu tiền SDĐ 200 m2; Nhận chuyển nhượng đất được công nhận QSD đất như giao đất không thu tiền SDĐ 343.1 m2</t>
  </si>
  <si>
    <t>CD 718808</t>
  </si>
  <si>
    <t>CR 627095</t>
  </si>
  <si>
    <t>Ông: Hoàng Minh Giáo</t>
  </si>
  <si>
    <t>Đồng Cồn Cộ, xã Thường Nga</t>
  </si>
  <si>
    <t>BC 989716</t>
  </si>
  <si>
    <t>CR 627601</t>
  </si>
  <si>
    <t>Ông: Lương Hữu Bắc</t>
  </si>
  <si>
    <t>Ông: Nguyễn Huy Bằng
Bà: Lê Thị Mai</t>
  </si>
  <si>
    <t>Thôn Nam Phong, xã Thượng Lộc</t>
  </si>
  <si>
    <t>Được tặng cho đất Nhà nước giao đất có thu tiền sử dụng đất</t>
  </si>
  <si>
    <t>AM 356614</t>
  </si>
  <si>
    <t>CR 627604</t>
  </si>
  <si>
    <t>Ông: Nguyễn Xuân Thảo
Bà: Nguyễn Thị Hoa</t>
  </si>
  <si>
    <t>Thôn Tân Quang, xã Tùng Lộc</t>
  </si>
  <si>
    <t>CR 429290</t>
  </si>
  <si>
    <t>CR 627075</t>
  </si>
  <si>
    <t>Ông: Trần Hữu Trường
Bà: Dương Thu Hiền</t>
  </si>
  <si>
    <t>Thôn Đông Hòa, xã Khánh Lộc</t>
  </si>
  <si>
    <t>CQ 073230</t>
  </si>
  <si>
    <t>CR 627327</t>
  </si>
  <si>
    <t>Ông: Trần Đình Long
Bà: Nguyễn Thị Kiều</t>
  </si>
  <si>
    <t xml:space="preserve">ONT: 200,0m2 CLN: 338,8,8m2 </t>
  </si>
  <si>
    <t xml:space="preserve">Được tặng cho đất có nguồn gốc: Công nhận QSDĐ như giao đất có thu tiền SDĐ 200,0m² đất ở tại nông thôn;  Công nhận QSDĐ như giao đất không thu tiền SDĐ 338,8m² đất trồng cây lâu năm. </t>
  </si>
  <si>
    <t>Đất ở tại nông thôn: Lâu dài; Đất trồng cây lâu năm: Đến ngày 01/7/2064.</t>
  </si>
  <si>
    <t>Tách từ thửa đất gốc số 22 đã có nhà ở</t>
  </si>
  <si>
    <t>CO 124258</t>
  </si>
  <si>
    <t>CR 627420</t>
  </si>
  <si>
    <t xml:space="preserve">ONT: 120,0m2  </t>
  </si>
  <si>
    <t>Được tặng cho đất được: Nhà nước giao đất có thu tiền sử dụng đất</t>
  </si>
  <si>
    <t>Đất đã có nhà ở</t>
  </si>
  <si>
    <t>BĐ 908312</t>
  </si>
  <si>
    <t>CR 627424</t>
  </si>
  <si>
    <t>Thôn Đông Huề, xã Vượng Lộc, huyện Can Lộc</t>
  </si>
  <si>
    <t xml:space="preserve">ONT: 216,0m2  </t>
  </si>
  <si>
    <t>Nhận chuyển nhượng đất được Nhà nước giao đất có thu tiền sử dụng đất</t>
  </si>
  <si>
    <t>Đất chưa có nhà ở</t>
  </si>
  <si>
    <t>CB 837975</t>
  </si>
  <si>
    <t>CR 627417</t>
  </si>
  <si>
    <t>Ông: Trần Phú
Bà: Trần Thị Duyên</t>
  </si>
  <si>
    <t>Thôn Cử Lâm, xã Vượng Lộc, huyện Can Lộc</t>
  </si>
  <si>
    <t xml:space="preserve">ONT: 200,0m2 CLN: 480,8m2 </t>
  </si>
  <si>
    <t xml:space="preserve">Được tặng cho đất được: Công nhận QSD đất như giao đất có thu tiền SDĐ 200,0m² đất ở tại nông thôn;   Công nhận QSD đất như giao đất không thu tiền SDĐ 480,8m² đất trồng cây lâu năm. </t>
  </si>
  <si>
    <t>Đất ở tại nông thôn: Lâu dài; Đất trồng cây lâu năm: Đến ngày 15/10/2043.</t>
  </si>
  <si>
    <t>BN 159134</t>
  </si>
  <si>
    <t>CR 627418</t>
  </si>
  <si>
    <t>Ông: Lê Văn Quý
Bà: Nguyễn Thị Loan</t>
  </si>
  <si>
    <t xml:space="preserve">ONT: 200,0m2 CLN: 970,0m2 </t>
  </si>
  <si>
    <t xml:space="preserve">Được tặng cho đất được: Công nhận QSD đất như giao đất có thu tiền SDĐ 200,0m² đất ở tại nông thôn;   Công nhận QSD đất như giao đất không thu tiền SDĐ 970,0m² đất trồng cây lâu năm. </t>
  </si>
  <si>
    <t>BL 409424</t>
  </si>
  <si>
    <t>Ông: Nguyễn Văn Toàn
Bà: Võ Thị Tuyết</t>
  </si>
  <si>
    <t xml:space="preserve">ONT: 100,0m2 CLN: 373,6m2 </t>
  </si>
  <si>
    <t xml:space="preserve">Được tặng cho đất được: Công nhận QSD đất như giao đất có thu tiền SDĐ 100,0m² đất ở tại nông thôn;   Công nhận QSD đất như giao đất không thu tiền SDĐ 373,60m² đất trồng cây lâu năm. </t>
  </si>
  <si>
    <t>CO 303604</t>
  </si>
  <si>
    <t>Thôn Thuàn Chân, xã Thuần Thiện</t>
  </si>
  <si>
    <t>Thôn Cử Lâm, xã Vượng Lộc</t>
  </si>
  <si>
    <t>Nam Đường 548 ( tỉnh lộ 7), xã Tùng Lộc</t>
  </si>
  <si>
    <t>Thôn Nhật Tân, xã Mỹ Lộc</t>
  </si>
  <si>
    <t>Vùng Sa Lạc, xã Thiên Lộc</t>
  </si>
  <si>
    <t>AQ 084539</t>
  </si>
  <si>
    <t>CR 627602</t>
  </si>
  <si>
    <t>CR 627419</t>
  </si>
  <si>
    <t>Đất ở tại nông thôn: Lâu dài; Đất trồng cây lâu năm: Đến ngày 10/5/2048.</t>
  </si>
  <si>
    <t>CR 627423</t>
  </si>
  <si>
    <t>Ông: Phan Văn Thế
Bà: Lương Thị Oanh</t>
  </si>
  <si>
    <t>Thôn Sơn Thịnh, xã Tiến Lộc</t>
  </si>
  <si>
    <t xml:space="preserve">ONT: 200,0m2 CLN: 710m2 </t>
  </si>
  <si>
    <t xml:space="preserve">Được tặng cho đất được: Công nhận QSD đất như giao đất có thu tiền SDĐ 200,0m² đất ở tại nông thôn;   Công nhận QSD đất như giao đất không thu tiền SDĐ 710m² đất trồng cây lâu năm. </t>
  </si>
  <si>
    <t>BM 997874</t>
  </si>
  <si>
    <t>CT 627097</t>
  </si>
  <si>
    <t xml:space="preserve">(Kèm theo đề nghị của Văn phòng Đăng ký đất đai tại Tờ trình số 975/TTr-VPĐKĐĐ ngày 22/8/2019) </t>
  </si>
  <si>
    <t>(Đã ký)</t>
  </si>
  <si>
    <t>Hồ Huy Thành</t>
  </si>
  <si>
    <t>(Tổng số giấy chứng nhận được ký duyệt là 14 Giấy chứng nhận)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</si>
</sst>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3"/>
      <color rgb="FF000000"/>
      <name val="Times New Roman"/>
      <family val="2"/>
    </font>
    <font>
      <sz val="12"/>
      <color theme="1"/>
      <name val="Times New Roman"/>
      <family val="2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</cellStyleXfs>
  <cellXfs count="38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/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10" fillId="0" borderId="0" xfId="0" applyFont="1" applyFill="1" applyBorder="1" applyAlignment="1"/>
    <xf numFmtId="0" fontId="7" fillId="2" borderId="1" xfId="0" applyFont="1" applyFill="1" applyBorder="1" applyAlignment="1">
      <alignment horizontal="center" vertical="center" wrapText="1"/>
    </xf>
    <xf numFmtId="164" fontId="17" fillId="0" borderId="1" xfId="7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20" fillId="0" borderId="1" xfId="0" applyFont="1" applyBorder="1" applyAlignment="1">
      <alignment horizontal="justify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</cellXfs>
  <cellStyles count="14">
    <cellStyle name="Normal" xfId="0" builtinId="0"/>
    <cellStyle name="Normal 2" xfId="1"/>
    <cellStyle name="Normal 2 2" xfId="2"/>
    <cellStyle name="Normal 2 2 2" xfId="5"/>
    <cellStyle name="Normal 2 2 2 2" xfId="6"/>
    <cellStyle name="Normal 2 2 2 2 2" xfId="12"/>
    <cellStyle name="Normal 2 2 2 2 2 2" xfId="13"/>
    <cellStyle name="Normal 2 2 2 3" xfId="10"/>
    <cellStyle name="Normal 2 2 3" xfId="9"/>
    <cellStyle name="Normal 2 3" xfId="4"/>
    <cellStyle name="Normal 2 4" xfId="8"/>
    <cellStyle name="Normal 3" xfId="3"/>
    <cellStyle name="Normal 3 2" xfId="11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6"/>
  <sheetViews>
    <sheetView tabSelected="1" topLeftCell="A22" workbookViewId="0">
      <selection activeCell="A25" sqref="A25:L25"/>
    </sheetView>
  </sheetViews>
  <sheetFormatPr defaultRowHeight="15.75" x14ac:dyDescent="0.25"/>
  <cols>
    <col min="1" max="1" width="4.375" style="5" customWidth="1"/>
    <col min="2" max="2" width="12.75" style="11" customWidth="1"/>
    <col min="3" max="3" width="11.375" style="12" customWidth="1"/>
    <col min="4" max="4" width="7.375" style="10" customWidth="1"/>
    <col min="5" max="5" width="6" style="10" customWidth="1"/>
    <col min="6" max="6" width="9.75" style="10" customWidth="1"/>
    <col min="7" max="7" width="13.875" style="5" customWidth="1"/>
    <col min="8" max="8" width="26.875" style="5" customWidth="1"/>
    <col min="9" max="9" width="10.625" style="6" customWidth="1"/>
    <col min="10" max="10" width="10.875" style="6" customWidth="1"/>
    <col min="11" max="11" width="7.625" style="6" customWidth="1"/>
    <col min="12" max="12" width="9" style="6" customWidth="1"/>
    <col min="13" max="16384" width="9" style="6"/>
  </cols>
  <sheetData>
    <row r="2" spans="1:12" ht="18.75" x14ac:dyDescent="0.25">
      <c r="A2" s="33" t="s">
        <v>12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8.75" x14ac:dyDescent="0.25">
      <c r="A3" s="33" t="s">
        <v>10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8.75" x14ac:dyDescent="0.25">
      <c r="A4" s="34" t="s">
        <v>105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s="16" customFormat="1" x14ac:dyDescent="0.25">
      <c r="A5" s="26" t="s">
        <v>0</v>
      </c>
      <c r="B5" s="26" t="s">
        <v>17</v>
      </c>
      <c r="C5" s="26" t="s">
        <v>18</v>
      </c>
      <c r="D5" s="26" t="s">
        <v>1</v>
      </c>
      <c r="E5" s="26"/>
      <c r="F5" s="26"/>
      <c r="G5" s="26"/>
      <c r="H5" s="26"/>
      <c r="I5" s="26"/>
      <c r="J5" s="26" t="s">
        <v>15</v>
      </c>
      <c r="K5" s="26" t="s">
        <v>2</v>
      </c>
      <c r="L5" s="26"/>
    </row>
    <row r="6" spans="1:12" s="16" customFormat="1" x14ac:dyDescent="0.25">
      <c r="A6" s="26"/>
      <c r="B6" s="36"/>
      <c r="C6" s="26"/>
      <c r="D6" s="26" t="s">
        <v>3</v>
      </c>
      <c r="E6" s="26" t="s">
        <v>4</v>
      </c>
      <c r="F6" s="26" t="s">
        <v>5</v>
      </c>
      <c r="G6" s="26" t="s">
        <v>6</v>
      </c>
      <c r="H6" s="26" t="s">
        <v>7</v>
      </c>
      <c r="I6" s="26" t="s">
        <v>11</v>
      </c>
      <c r="J6" s="26"/>
      <c r="K6" s="26" t="s">
        <v>8</v>
      </c>
      <c r="L6" s="26" t="s">
        <v>9</v>
      </c>
    </row>
    <row r="7" spans="1:12" s="16" customFormat="1" ht="29.25" customHeight="1" x14ac:dyDescent="0.25">
      <c r="A7" s="26"/>
      <c r="B7" s="3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s="16" customFormat="1" ht="63" x14ac:dyDescent="0.25">
      <c r="A8" s="8">
        <v>1</v>
      </c>
      <c r="B8" s="8" t="s">
        <v>29</v>
      </c>
      <c r="C8" s="8" t="s">
        <v>30</v>
      </c>
      <c r="D8" s="8">
        <v>1032</v>
      </c>
      <c r="E8" s="8">
        <v>17</v>
      </c>
      <c r="F8" s="8">
        <v>252</v>
      </c>
      <c r="G8" s="17" t="s">
        <v>20</v>
      </c>
      <c r="H8" s="17" t="s">
        <v>26</v>
      </c>
      <c r="I8" s="8" t="s">
        <v>16</v>
      </c>
      <c r="J8" s="18"/>
      <c r="K8" s="8" t="s">
        <v>31</v>
      </c>
      <c r="L8" s="8" t="s">
        <v>32</v>
      </c>
    </row>
    <row r="9" spans="1:12" s="16" customFormat="1" ht="94.5" x14ac:dyDescent="0.25">
      <c r="A9" s="8">
        <v>2</v>
      </c>
      <c r="B9" s="8" t="s">
        <v>33</v>
      </c>
      <c r="C9" s="8" t="s">
        <v>27</v>
      </c>
      <c r="D9" s="8">
        <v>59</v>
      </c>
      <c r="E9" s="8">
        <v>27</v>
      </c>
      <c r="F9" s="8">
        <v>543.1</v>
      </c>
      <c r="G9" s="17" t="s">
        <v>34</v>
      </c>
      <c r="H9" s="17" t="s">
        <v>35</v>
      </c>
      <c r="I9" s="8" t="s">
        <v>24</v>
      </c>
      <c r="J9" s="18" t="s">
        <v>25</v>
      </c>
      <c r="K9" s="8" t="s">
        <v>36</v>
      </c>
      <c r="L9" s="8" t="s">
        <v>37</v>
      </c>
    </row>
    <row r="10" spans="1:12" s="16" customFormat="1" ht="47.25" x14ac:dyDescent="0.25">
      <c r="A10" s="8">
        <v>3</v>
      </c>
      <c r="B10" s="8" t="s">
        <v>38</v>
      </c>
      <c r="C10" s="8" t="s">
        <v>39</v>
      </c>
      <c r="D10" s="8">
        <v>610</v>
      </c>
      <c r="E10" s="8">
        <v>8</v>
      </c>
      <c r="F10" s="8">
        <v>195</v>
      </c>
      <c r="G10" s="17" t="s">
        <v>20</v>
      </c>
      <c r="H10" s="17" t="s">
        <v>26</v>
      </c>
      <c r="I10" s="8" t="s">
        <v>16</v>
      </c>
      <c r="J10" s="18"/>
      <c r="K10" s="8" t="s">
        <v>40</v>
      </c>
      <c r="L10" s="8" t="s">
        <v>41</v>
      </c>
    </row>
    <row r="11" spans="1:12" s="16" customFormat="1" ht="47.25" x14ac:dyDescent="0.25">
      <c r="A11" s="8">
        <v>4</v>
      </c>
      <c r="B11" s="8" t="s">
        <v>42</v>
      </c>
      <c r="C11" s="8" t="s">
        <v>93</v>
      </c>
      <c r="D11" s="8">
        <v>70</v>
      </c>
      <c r="E11" s="8">
        <v>52</v>
      </c>
      <c r="F11" s="8">
        <v>180</v>
      </c>
      <c r="G11" s="17" t="s">
        <v>20</v>
      </c>
      <c r="H11" s="17" t="s">
        <v>26</v>
      </c>
      <c r="I11" s="8" t="s">
        <v>16</v>
      </c>
      <c r="J11" s="18"/>
      <c r="K11" s="8" t="s">
        <v>94</v>
      </c>
      <c r="L11" s="8" t="s">
        <v>95</v>
      </c>
    </row>
    <row r="12" spans="1:12" s="16" customFormat="1" ht="47.25" x14ac:dyDescent="0.25">
      <c r="A12" s="8">
        <v>5</v>
      </c>
      <c r="B12" s="8" t="s">
        <v>43</v>
      </c>
      <c r="C12" s="8" t="s">
        <v>44</v>
      </c>
      <c r="D12" s="8">
        <v>7</v>
      </c>
      <c r="E12" s="8">
        <v>57</v>
      </c>
      <c r="F12" s="8">
        <v>300</v>
      </c>
      <c r="G12" s="17" t="s">
        <v>20</v>
      </c>
      <c r="H12" s="17" t="s">
        <v>45</v>
      </c>
      <c r="I12" s="8" t="s">
        <v>16</v>
      </c>
      <c r="J12" s="18"/>
      <c r="K12" s="8" t="s">
        <v>46</v>
      </c>
      <c r="L12" s="8" t="s">
        <v>47</v>
      </c>
    </row>
    <row r="13" spans="1:12" s="16" customFormat="1" ht="63" x14ac:dyDescent="0.25">
      <c r="A13" s="8">
        <v>6</v>
      </c>
      <c r="B13" s="8" t="s">
        <v>48</v>
      </c>
      <c r="C13" s="8" t="s">
        <v>49</v>
      </c>
      <c r="D13" s="8">
        <v>547</v>
      </c>
      <c r="E13" s="8">
        <v>14</v>
      </c>
      <c r="F13" s="8">
        <v>200</v>
      </c>
      <c r="G13" s="17" t="s">
        <v>20</v>
      </c>
      <c r="H13" s="17" t="s">
        <v>45</v>
      </c>
      <c r="I13" s="8" t="s">
        <v>16</v>
      </c>
      <c r="J13" s="18"/>
      <c r="K13" s="8" t="s">
        <v>50</v>
      </c>
      <c r="L13" s="8" t="s">
        <v>51</v>
      </c>
    </row>
    <row r="14" spans="1:12" s="16" customFormat="1" ht="63" x14ac:dyDescent="0.25">
      <c r="A14" s="8">
        <v>7</v>
      </c>
      <c r="B14" s="8" t="s">
        <v>52</v>
      </c>
      <c r="C14" s="8" t="s">
        <v>53</v>
      </c>
      <c r="D14" s="8">
        <v>62</v>
      </c>
      <c r="E14" s="8">
        <v>36</v>
      </c>
      <c r="F14" s="8">
        <v>300</v>
      </c>
      <c r="G14" s="17" t="s">
        <v>20</v>
      </c>
      <c r="H14" s="17" t="s">
        <v>45</v>
      </c>
      <c r="I14" s="8" t="s">
        <v>16</v>
      </c>
      <c r="J14" s="18"/>
      <c r="K14" s="8" t="s">
        <v>54</v>
      </c>
      <c r="L14" s="8" t="s">
        <v>55</v>
      </c>
    </row>
    <row r="15" spans="1:12" s="23" customFormat="1" ht="127.5" customHeight="1" x14ac:dyDescent="0.25">
      <c r="A15" s="8">
        <v>8</v>
      </c>
      <c r="B15" s="1" t="s">
        <v>56</v>
      </c>
      <c r="C15" s="1" t="s">
        <v>92</v>
      </c>
      <c r="D15" s="1">
        <v>57</v>
      </c>
      <c r="E15" s="1">
        <v>32</v>
      </c>
      <c r="F15" s="1">
        <v>538.79999999999995</v>
      </c>
      <c r="G15" s="20" t="s">
        <v>57</v>
      </c>
      <c r="H15" s="21" t="s">
        <v>58</v>
      </c>
      <c r="I15" s="21" t="s">
        <v>59</v>
      </c>
      <c r="J15" s="22" t="s">
        <v>60</v>
      </c>
      <c r="K15" s="1" t="s">
        <v>61</v>
      </c>
      <c r="L15" s="1" t="s">
        <v>62</v>
      </c>
    </row>
    <row r="16" spans="1:12" s="23" customFormat="1" ht="74.25" customHeight="1" x14ac:dyDescent="0.25">
      <c r="A16" s="8">
        <v>9</v>
      </c>
      <c r="B16" s="1" t="s">
        <v>48</v>
      </c>
      <c r="C16" s="1" t="s">
        <v>91</v>
      </c>
      <c r="D16" s="1">
        <v>1104</v>
      </c>
      <c r="E16" s="1">
        <v>9</v>
      </c>
      <c r="F16" s="1">
        <v>120</v>
      </c>
      <c r="G16" s="20" t="s">
        <v>63</v>
      </c>
      <c r="H16" s="24" t="s">
        <v>64</v>
      </c>
      <c r="I16" s="21" t="s">
        <v>16</v>
      </c>
      <c r="J16" s="22" t="s">
        <v>65</v>
      </c>
      <c r="K16" s="1" t="s">
        <v>66</v>
      </c>
      <c r="L16" s="1" t="s">
        <v>67</v>
      </c>
    </row>
    <row r="17" spans="1:12" s="23" customFormat="1" ht="78" customHeight="1" x14ac:dyDescent="0.25">
      <c r="A17" s="8">
        <v>10</v>
      </c>
      <c r="B17" s="1" t="s">
        <v>29</v>
      </c>
      <c r="C17" s="1" t="s">
        <v>68</v>
      </c>
      <c r="D17" s="1">
        <v>1029</v>
      </c>
      <c r="E17" s="1">
        <v>17</v>
      </c>
      <c r="F17" s="1">
        <v>216</v>
      </c>
      <c r="G17" s="20" t="s">
        <v>69</v>
      </c>
      <c r="H17" s="24" t="s">
        <v>70</v>
      </c>
      <c r="I17" s="21" t="s">
        <v>16</v>
      </c>
      <c r="J17" s="22" t="s">
        <v>71</v>
      </c>
      <c r="K17" s="1" t="s">
        <v>72</v>
      </c>
      <c r="L17" s="1" t="s">
        <v>73</v>
      </c>
    </row>
    <row r="18" spans="1:12" s="23" customFormat="1" ht="108" customHeight="1" x14ac:dyDescent="0.25">
      <c r="A18" s="8">
        <v>11</v>
      </c>
      <c r="B18" s="1" t="s">
        <v>74</v>
      </c>
      <c r="C18" s="1" t="s">
        <v>75</v>
      </c>
      <c r="D18" s="1">
        <v>196</v>
      </c>
      <c r="E18" s="1">
        <v>52</v>
      </c>
      <c r="F18" s="1">
        <v>680.8</v>
      </c>
      <c r="G18" s="20" t="s">
        <v>76</v>
      </c>
      <c r="H18" s="24" t="s">
        <v>77</v>
      </c>
      <c r="I18" s="21" t="s">
        <v>78</v>
      </c>
      <c r="J18" s="22" t="s">
        <v>65</v>
      </c>
      <c r="K18" s="1" t="s">
        <v>79</v>
      </c>
      <c r="L18" s="1" t="s">
        <v>80</v>
      </c>
    </row>
    <row r="19" spans="1:12" s="23" customFormat="1" ht="122.25" customHeight="1" x14ac:dyDescent="0.25">
      <c r="A19" s="8">
        <v>12</v>
      </c>
      <c r="B19" s="1" t="s">
        <v>81</v>
      </c>
      <c r="C19" s="1" t="s">
        <v>90</v>
      </c>
      <c r="D19" s="1">
        <v>34</v>
      </c>
      <c r="E19" s="1">
        <v>29</v>
      </c>
      <c r="F19" s="1">
        <v>1170</v>
      </c>
      <c r="G19" s="20" t="s">
        <v>82</v>
      </c>
      <c r="H19" s="24" t="s">
        <v>83</v>
      </c>
      <c r="I19" s="21" t="s">
        <v>78</v>
      </c>
      <c r="J19" s="22" t="s">
        <v>65</v>
      </c>
      <c r="K19" s="1" t="s">
        <v>84</v>
      </c>
      <c r="L19" s="1" t="s">
        <v>96</v>
      </c>
    </row>
    <row r="20" spans="1:12" s="23" customFormat="1" ht="108" customHeight="1" x14ac:dyDescent="0.25">
      <c r="A20" s="8">
        <v>13</v>
      </c>
      <c r="B20" s="1" t="s">
        <v>85</v>
      </c>
      <c r="C20" s="1" t="s">
        <v>89</v>
      </c>
      <c r="D20" s="1">
        <v>95</v>
      </c>
      <c r="E20" s="1">
        <v>59</v>
      </c>
      <c r="F20" s="1">
        <v>473.6</v>
      </c>
      <c r="G20" s="20" t="s">
        <v>86</v>
      </c>
      <c r="H20" s="24" t="s">
        <v>87</v>
      </c>
      <c r="I20" s="21" t="s">
        <v>97</v>
      </c>
      <c r="J20" s="22" t="s">
        <v>65</v>
      </c>
      <c r="K20" s="1" t="s">
        <v>88</v>
      </c>
      <c r="L20" s="25" t="s">
        <v>98</v>
      </c>
    </row>
    <row r="21" spans="1:12" s="23" customFormat="1" ht="108" customHeight="1" x14ac:dyDescent="0.25">
      <c r="A21" s="8">
        <v>14</v>
      </c>
      <c r="B21" s="1" t="s">
        <v>99</v>
      </c>
      <c r="C21" s="1" t="s">
        <v>100</v>
      </c>
      <c r="D21" s="1">
        <v>12</v>
      </c>
      <c r="E21" s="1">
        <v>25</v>
      </c>
      <c r="F21" s="1">
        <v>910</v>
      </c>
      <c r="G21" s="20" t="s">
        <v>101</v>
      </c>
      <c r="H21" s="24" t="s">
        <v>102</v>
      </c>
      <c r="I21" s="21" t="s">
        <v>78</v>
      </c>
      <c r="J21" s="22" t="s">
        <v>65</v>
      </c>
      <c r="K21" s="1" t="s">
        <v>103</v>
      </c>
      <c r="L21" s="25" t="s">
        <v>104</v>
      </c>
    </row>
    <row r="22" spans="1:12" ht="16.5" customHeight="1" x14ac:dyDescent="0.25">
      <c r="A22" s="30" t="s">
        <v>19</v>
      </c>
      <c r="B22" s="30"/>
      <c r="C22" s="30"/>
      <c r="D22" s="30"/>
      <c r="E22" s="30"/>
      <c r="F22" s="9">
        <f>SUM(F8:F21)</f>
        <v>6079.3</v>
      </c>
      <c r="G22" s="31"/>
      <c r="H22" s="31"/>
      <c r="I22" s="31"/>
      <c r="J22" s="31"/>
      <c r="K22" s="31"/>
      <c r="L22" s="31"/>
    </row>
    <row r="23" spans="1:12" ht="20.25" customHeight="1" x14ac:dyDescent="0.25">
      <c r="A23" s="32" t="s">
        <v>28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.75" customHeight="1" x14ac:dyDescent="0.3">
      <c r="A25" s="37" t="s">
        <v>108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29.25" customHeight="1" x14ac:dyDescent="0.3">
      <c r="A26" s="3" t="s">
        <v>13</v>
      </c>
      <c r="B26" s="3"/>
      <c r="C26" s="3"/>
      <c r="D26" s="3"/>
      <c r="E26" s="3"/>
      <c r="F26" s="4"/>
      <c r="H26" s="35" t="s">
        <v>23</v>
      </c>
      <c r="I26" s="35"/>
      <c r="J26" s="35"/>
      <c r="K26" s="35"/>
      <c r="L26" s="35"/>
    </row>
    <row r="27" spans="1:12" ht="18.75" x14ac:dyDescent="0.3">
      <c r="A27" s="27" t="s">
        <v>21</v>
      </c>
      <c r="B27" s="27"/>
      <c r="C27" s="27"/>
      <c r="D27" s="27"/>
      <c r="E27" s="3"/>
      <c r="F27" s="4"/>
      <c r="G27" s="3"/>
      <c r="H27" s="27" t="s">
        <v>14</v>
      </c>
      <c r="I27" s="27"/>
      <c r="J27" s="27"/>
      <c r="K27" s="27"/>
      <c r="L27" s="27"/>
    </row>
    <row r="28" spans="1:12" ht="18.75" x14ac:dyDescent="0.3">
      <c r="A28" s="27"/>
      <c r="B28" s="27"/>
      <c r="C28" s="27"/>
      <c r="D28" s="27"/>
      <c r="E28" s="3"/>
      <c r="F28" s="4"/>
      <c r="H28" s="27" t="s">
        <v>21</v>
      </c>
      <c r="I28" s="27"/>
      <c r="J28" s="27"/>
      <c r="K28" s="27"/>
      <c r="L28" s="27"/>
    </row>
    <row r="29" spans="1:12" ht="18.75" x14ac:dyDescent="0.3">
      <c r="A29" s="19"/>
      <c r="B29" s="19"/>
      <c r="C29" s="19"/>
      <c r="D29" s="3"/>
      <c r="E29" s="3"/>
      <c r="F29" s="4"/>
      <c r="H29" s="27"/>
      <c r="I29" s="27"/>
      <c r="J29" s="27"/>
      <c r="K29" s="27"/>
      <c r="L29" s="27"/>
    </row>
    <row r="30" spans="1:12" ht="18.75" x14ac:dyDescent="0.3">
      <c r="A30" s="19"/>
      <c r="B30" s="27" t="s">
        <v>106</v>
      </c>
      <c r="C30" s="27"/>
      <c r="D30" s="27"/>
      <c r="E30" s="3"/>
      <c r="F30" s="4"/>
      <c r="G30" s="19"/>
      <c r="H30" s="19"/>
      <c r="I30" s="19"/>
      <c r="J30" s="19"/>
      <c r="K30" s="19"/>
      <c r="L30" s="19"/>
    </row>
    <row r="31" spans="1:12" ht="18.75" x14ac:dyDescent="0.3">
      <c r="A31" s="19"/>
      <c r="B31" s="19"/>
      <c r="C31" s="19"/>
      <c r="D31" s="3"/>
      <c r="E31" s="3"/>
      <c r="F31" s="4"/>
      <c r="G31" s="19"/>
      <c r="H31" s="27" t="s">
        <v>106</v>
      </c>
      <c r="I31" s="27"/>
      <c r="J31" s="27"/>
      <c r="K31" s="27"/>
      <c r="L31" s="27"/>
    </row>
    <row r="32" spans="1:12" x14ac:dyDescent="0.25">
      <c r="A32" s="4"/>
      <c r="B32" s="4"/>
      <c r="C32" s="4"/>
      <c r="D32" s="4"/>
      <c r="E32" s="4"/>
      <c r="F32" s="4"/>
      <c r="G32" s="6"/>
      <c r="H32" s="6"/>
    </row>
    <row r="33" spans="1:12" ht="16.5" x14ac:dyDescent="0.25">
      <c r="A33" s="28" t="s">
        <v>22</v>
      </c>
      <c r="B33" s="28"/>
      <c r="C33" s="28"/>
      <c r="D33" s="28"/>
      <c r="E33" s="7"/>
      <c r="F33" s="4"/>
      <c r="H33" s="29" t="s">
        <v>107</v>
      </c>
      <c r="I33" s="29"/>
      <c r="J33" s="29"/>
      <c r="K33" s="29"/>
      <c r="L33" s="29"/>
    </row>
    <row r="68" spans="12:12" ht="18.75" x14ac:dyDescent="0.3">
      <c r="L68" s="15"/>
    </row>
    <row r="69" spans="12:12" ht="18.75" x14ac:dyDescent="0.3">
      <c r="L69" s="3"/>
    </row>
    <row r="70" spans="12:12" ht="18.75" x14ac:dyDescent="0.3">
      <c r="L70" s="13"/>
    </row>
    <row r="71" spans="12:12" ht="18.75" x14ac:dyDescent="0.3">
      <c r="L71" s="13"/>
    </row>
    <row r="72" spans="12:12" ht="18.75" x14ac:dyDescent="0.3">
      <c r="L72" s="13"/>
    </row>
    <row r="73" spans="12:12" ht="18.75" x14ac:dyDescent="0.3">
      <c r="L73" s="13"/>
    </row>
    <row r="74" spans="12:12" ht="18.75" x14ac:dyDescent="0.3">
      <c r="L74" s="13"/>
    </row>
    <row r="75" spans="12:12" x14ac:dyDescent="0.25">
      <c r="L75" s="4"/>
    </row>
    <row r="76" spans="12:12" ht="16.5" x14ac:dyDescent="0.25">
      <c r="L76" s="14"/>
    </row>
  </sheetData>
  <mergeCells count="31">
    <mergeCell ref="A2:L2"/>
    <mergeCell ref="A4:L4"/>
    <mergeCell ref="A3:L3"/>
    <mergeCell ref="H26:L26"/>
    <mergeCell ref="H28:L28"/>
    <mergeCell ref="D5:I5"/>
    <mergeCell ref="C5:C7"/>
    <mergeCell ref="B5:B7"/>
    <mergeCell ref="A5:A7"/>
    <mergeCell ref="A25:L25"/>
    <mergeCell ref="L6:L7"/>
    <mergeCell ref="K6:K7"/>
    <mergeCell ref="I6:I7"/>
    <mergeCell ref="K5:L5"/>
    <mergeCell ref="J5:J7"/>
    <mergeCell ref="H6:H7"/>
    <mergeCell ref="D6:D7"/>
    <mergeCell ref="H29:L29"/>
    <mergeCell ref="A33:D33"/>
    <mergeCell ref="H33:L33"/>
    <mergeCell ref="A27:D27"/>
    <mergeCell ref="A28:D28"/>
    <mergeCell ref="H27:L27"/>
    <mergeCell ref="E6:E7"/>
    <mergeCell ref="A22:E22"/>
    <mergeCell ref="G22:L22"/>
    <mergeCell ref="A23:L23"/>
    <mergeCell ref="G6:G7"/>
    <mergeCell ref="F6:F7"/>
    <mergeCell ref="B30:D30"/>
    <mergeCell ref="H31:L31"/>
  </mergeCells>
  <pageMargins left="0.25" right="0.17" top="0.2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2019-08-23T08:23:29Z</cp:lastPrinted>
  <dcterms:created xsi:type="dcterms:W3CDTF">2019-05-27T01:30:51Z</dcterms:created>
  <dcterms:modified xsi:type="dcterms:W3CDTF">2019-09-09T04:03:43Z</dcterms:modified>
</cp:coreProperties>
</file>