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39" i="7" l="1"/>
</calcChain>
</file>

<file path=xl/sharedStrings.xml><?xml version="1.0" encoding="utf-8"?>
<sst xmlns="http://schemas.openxmlformats.org/spreadsheetml/2006/main" count="285" uniqueCount="208">
  <si>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</si>
  <si>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</si>
  <si>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</si>
  <si>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</si>
  <si>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</si>
  <si>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</si>
  <si>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</si>
  <si>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</si>
  <si>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</si>
  <si>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</si>
  <si>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</si>
  <si>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</si>
  <si>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</si>
  <si>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</si>
  <si>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</si>
  <si>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Lâu dài</t>
  </si>
  <si>
    <t>Tổng cộng</t>
  </si>
  <si>
    <t>Thửa đất gốc đã có nhà</t>
  </si>
  <si>
    <t>ONT</t>
  </si>
  <si>
    <t>TT Xuân An</t>
  </si>
  <si>
    <t>Thửa đất đã có nhà</t>
  </si>
  <si>
    <t>NCN đất được Nhà nước giao đất có thu tiền SDĐ</t>
  </si>
  <si>
    <t>Xã Xuân Viên</t>
  </si>
  <si>
    <t>Xã Xuân Giang</t>
  </si>
  <si>
    <t>ONT: Lâu dài
CLN: Đến ngày 15/10/2043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</si>
  <si>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(có/không</t>
    </r>
    <r>
      <rPr>
        <b/>
        <sz val="10"/>
        <color rgb="FF000000"/>
        <rFont val="Times New Roman"/>
        <family val="1"/>
      </rPr>
      <t xml:space="preserve">) </t>
    </r>
  </si>
  <si>
    <t>Không (được tách thửa gốc có nhà)</t>
  </si>
  <si>
    <t>Có</t>
  </si>
  <si>
    <t>xã Xuân Lĩnh</t>
  </si>
  <si>
    <t>ONT: 100m2
CLN: 22.1m2</t>
  </si>
  <si>
    <t>NCN đất được công nhận QSD đất như giao đất có thu tiền SDĐ: 100m2; NCN đất được công nhận QSD đất như giao đất không thu tiền SDĐ: 22.1m2</t>
  </si>
  <si>
    <t>CQ 098879</t>
  </si>
  <si>
    <t>CQ 068162</t>
  </si>
  <si>
    <t>Bà Trần Thị Hồng</t>
  </si>
  <si>
    <t>ONT: 100m2
CLN: 16.4m2</t>
  </si>
  <si>
    <t>NCN đất được công nhận QSD đất như giao đất có thu tiền SDĐ: 100m2; NCN đất được công nhận QSD đất như giao đất không thu tiền SDĐ: 16.4m2</t>
  </si>
  <si>
    <t>CQ 098881</t>
  </si>
  <si>
    <t>CQ 068161</t>
  </si>
  <si>
    <t>ODT: 100m2
CLN: 72.9m2</t>
  </si>
  <si>
    <t>NCN đất được công nhận QSD đất như giao đất có thu tiền SDĐ: 100m2; NCN đất được công nhận QSD đất như giao đất không thu tiền SDĐ: 72.9m2</t>
  </si>
  <si>
    <t>CĐ 835562</t>
  </si>
  <si>
    <t>CQ 068160</t>
  </si>
  <si>
    <t>ONT: 100m2
CLN: 417.3m2</t>
  </si>
  <si>
    <t>Được TC đất được công nhận QSD đất như giao đất có thu tiền SDĐ: 100m2; Được TC đất được công nhận QSD đất như giao đất không thu tiền SDĐ: 417.3m2</t>
  </si>
  <si>
    <t>CQ 098962</t>
  </si>
  <si>
    <t>CQ 068159</t>
  </si>
  <si>
    <t>ODT: 99.1m2
CLN: 54.8m2</t>
  </si>
  <si>
    <t>NCN đất được công nhận QSD đất như giao đất có thu tiền SDĐ: 99.1m2; NCN đất được công nhận QSD đất như giao đất không thu tiền SDĐ: 54.8m2</t>
  </si>
  <si>
    <t>Đ 820116</t>
  </si>
  <si>
    <t>CQ 068156</t>
  </si>
  <si>
    <t>ODT: 143m2
CLN: 220.1m2</t>
  </si>
  <si>
    <t>BM 778663</t>
  </si>
  <si>
    <t>CQ 068157</t>
  </si>
  <si>
    <t>Công nhận QSDĐ như giao đất có thu tiền SDĐ: 143m2; Công nhận QSDĐ như giao đất không thu tiền SDĐ: 220.1m2</t>
  </si>
  <si>
    <t>ODT: Lâu dài
CLN: Đến ngày 20/1/2051</t>
  </si>
  <si>
    <t>ODT: Lâu dài
CLN: Đến ngày 15/10/2043</t>
  </si>
  <si>
    <t>Được TC đất được công nhận QSD đất như giao đất có thu tiền SDĐ</t>
  </si>
  <si>
    <t>ONT: 1002m2
CLN: 219.5m2</t>
  </si>
  <si>
    <t>Được TC đất được công nhận QSD đất như giao đất có thu tiền SDĐ: 1002m2; Được TC đất được công nhận QSD đất như giao đất không thu tiền SDĐ: 219.5m2</t>
  </si>
  <si>
    <t>CM 119892</t>
  </si>
  <si>
    <t>CQ 068167</t>
  </si>
  <si>
    <t xml:space="preserve">ONT: 194.4m2
</t>
  </si>
  <si>
    <t>CQ 027822</t>
  </si>
  <si>
    <t>CQ 068166</t>
  </si>
  <si>
    <t>ONT: 933m2
CLN: 212.5m2</t>
  </si>
  <si>
    <t>Được TC đất được công nhận QSD đất như giao đất có thu tiền SDĐ: 933m2; Được TC đất được công nhận QSD đất như giao đất không thu tiền SDĐ: 212.5m2</t>
  </si>
  <si>
    <t>CB 194817</t>
  </si>
  <si>
    <t>CQ 068165</t>
  </si>
  <si>
    <t>Không</t>
  </si>
  <si>
    <t>CLN: 195.2</t>
  </si>
  <si>
    <t>NCN đất được công nhận QSD đất như giao đất không thu tiền SDĐ</t>
  </si>
  <si>
    <t>đến ngày 15/10/2043</t>
  </si>
  <si>
    <t>CQ 027888</t>
  </si>
  <si>
    <t>CQ 068171</t>
  </si>
  <si>
    <t xml:space="preserve">ODT: 173.3m2
</t>
  </si>
  <si>
    <t>CK 142217</t>
  </si>
  <si>
    <t>CQ 068170</t>
  </si>
  <si>
    <t>ODT: 100m2
CLN: 212.2m2</t>
  </si>
  <si>
    <t>Được TC đất được công nhận QSD đất như giao đất có thu tiền SDĐ: 100m2; Được TC đất được công nhận QSD đất như giao đất không thu tiền SDĐ: 212.2m2</t>
  </si>
  <si>
    <t>CQ 079827</t>
  </si>
  <si>
    <t>CQ 068169</t>
  </si>
  <si>
    <t>Tiên Điền</t>
  </si>
  <si>
    <t>Xuân Phổ</t>
  </si>
  <si>
    <t>ONT: 200m2
CLN: 460.9m2</t>
  </si>
  <si>
    <t>Được TC đất được công nhận QSD đất như giao đất có thu tiền SDĐ: 200m2; Được TC đất được công nhận QSD đất như giao đất không thu tiền SDĐ: 460.9m2</t>
  </si>
  <si>
    <t>CĐ 863273</t>
  </si>
  <si>
    <t>CQ 068409</t>
  </si>
  <si>
    <t>Bà Đặng Thị Nhung</t>
  </si>
  <si>
    <t>ONT: 186m2
CLN: 6.2m2</t>
  </si>
  <si>
    <t>NCN đất được công nhận QSD đất như giao đất có thu tiền SDĐ: 186m2; NCN đất được công nhận QSD đất như giao đất không thu tiền SDĐ: 6.2m2</t>
  </si>
  <si>
    <t>CĐ 765828</t>
  </si>
  <si>
    <t>CQ 068411</t>
  </si>
  <si>
    <t>Xuân Mỹ</t>
  </si>
  <si>
    <t>ONT: 509m2
CLN: 313.7m2</t>
  </si>
  <si>
    <t>Được TC đất được công nhận QSD đất như giao đất có thu tiền SDĐ: 509m2; Được TC đất được công nhận QSD đất như giao đất không thu tiền SDĐ: 313.7m2</t>
  </si>
  <si>
    <t>CQ 079154</t>
  </si>
  <si>
    <t>CQ 068075</t>
  </si>
  <si>
    <t>Xuân Đan</t>
  </si>
  <si>
    <t>ONT: 140m2
CLN: 1.2m2</t>
  </si>
  <si>
    <t>NCN đất được Nhà nước giao đất có thu tiền SDĐ: 140m2; NCN đất được Nhà nước giao đất không thu tiền SDĐ: 1.2m2</t>
  </si>
  <si>
    <t>CG 306902</t>
  </si>
  <si>
    <t>CQ 068415</t>
  </si>
  <si>
    <t>ONT: 592m2
CLN: 252m2</t>
  </si>
  <si>
    <t>Được TC đất được công nhận QSD đất như giao đất có thu tiền SDĐ: 592m2; Được TC đất được công nhận QSD đất như giao đất không thu tiền SDĐ: 252m2</t>
  </si>
  <si>
    <t>CQ 063914</t>
  </si>
  <si>
    <t>CQ 068404</t>
  </si>
  <si>
    <t>Được TC đất được Nhà nước giao đất có thu tiền SDĐ</t>
  </si>
  <si>
    <t>Ông Hoàng Xuân Quang</t>
  </si>
  <si>
    <t>xã Cổ Đạm</t>
  </si>
  <si>
    <t>ONT: 600m2
CLN: 944.6m2</t>
  </si>
  <si>
    <t>NTK đất được công nhận QSD đất như giao đất có thu tiền SDĐ: 600 m2; NTK đất được công nhận QSD đất như giao đất không thu tiền SDĐ: 944.6 m2</t>
  </si>
  <si>
    <t>CQ 063941</t>
  </si>
  <si>
    <t>CQ 098263</t>
  </si>
  <si>
    <t>Bà Phạm Thị Hồng Hạnh</t>
  </si>
  <si>
    <t>xã Xuân Thành</t>
  </si>
  <si>
    <t>CQ 027237</t>
  </si>
  <si>
    <t>CQ 098260</t>
  </si>
  <si>
    <t>xã Xuân Trường</t>
  </si>
  <si>
    <t>ODT: 450m2
CLN: 310.5m2</t>
  </si>
  <si>
    <t>Được TC đất được công nhận QSDĐ như giao đất có thu tiền SDĐ: 450m2; Được TC đất được công nhận QSDĐ như giao đất không thu tiền SDĐ: 310.5m2</t>
  </si>
  <si>
    <t>CĐ 765436</t>
  </si>
  <si>
    <t>CQ 098264</t>
  </si>
  <si>
    <t>ONT: 192m2
CLN:33m2</t>
  </si>
  <si>
    <t>Được TC đất được công nhận QSDĐ như giao đất có thu tiền SDĐ: 192m2; Được TC đất được công nhận QSDĐ như giao đất không thu tiền SDĐ: 33m2</t>
  </si>
  <si>
    <t>CQ 098708</t>
  </si>
  <si>
    <t>CQ 098261</t>
  </si>
  <si>
    <t>Ông Lê Văn Nam</t>
  </si>
  <si>
    <t>xã Cương Gián</t>
  </si>
  <si>
    <t>Được TC đất được Nhà nước giao đất có thu tiền sử dụng đất</t>
  </si>
  <si>
    <t>BM 778753</t>
  </si>
  <si>
    <t>CQ 098227</t>
  </si>
  <si>
    <t>Đất có rừng trồng sản xuất</t>
  </si>
  <si>
    <t>NCN đất được công nhận QSDĐ như giao đất không thu tiền SDĐ</t>
  </si>
  <si>
    <t>Đến tháng 1 năm 2052</t>
  </si>
  <si>
    <t>CQ 098381</t>
  </si>
  <si>
    <t>CQ 098257</t>
  </si>
  <si>
    <t>ONT: 225m2
CLN: 178.3m2</t>
  </si>
  <si>
    <t>Được TC đất được công nhận QSDĐ như giao đất có thu tiền SDĐ: 225m2; Được TC đất được công nhận QSDĐ như giao đất không thu tiền SDĐ: 178.3m2</t>
  </si>
  <si>
    <t>CQ 079378</t>
  </si>
  <si>
    <t>CQ 098262</t>
  </si>
  <si>
    <t>ONT: 200m2
CLN: 133.4m2</t>
  </si>
  <si>
    <t>Được TC đất được công nhận QSDĐ như giao đất có thu tiền SDĐ: 200m2; Được TC đất được công nhận QSDĐ như giao đất không thu tiền SDĐ: 133.4m2</t>
  </si>
  <si>
    <t>CQ 079537</t>
  </si>
  <si>
    <t>CQ 098269</t>
  </si>
  <si>
    <t>ONT: 105m2
CLN: 174.1m2</t>
  </si>
  <si>
    <t>Được TC đất được công nhận QSDĐ như giao đất có thu tiền SDĐ: 105m2; Được TC đất được công nhận QSDĐ như giao đất không thu tiền SDĐ: 174.1m2</t>
  </si>
  <si>
    <t>CM 119506</t>
  </si>
  <si>
    <t>CQ 098268</t>
  </si>
  <si>
    <t>Bà Phan Thị Tâm</t>
  </si>
  <si>
    <t>ONT: 150m2
CLN: 483.9m2</t>
  </si>
  <si>
    <t>Được TC đất được công nhận QSDĐ như giao đất có thu tiền SDĐ: 150m2; Được TC đất được công nhận QSDĐ như giao đất không thu tiền SDĐ: 48.9m2</t>
  </si>
  <si>
    <t>CQ 098337</t>
  </si>
  <si>
    <t>CQ 098267</t>
  </si>
  <si>
    <t>Được TC đất được công nhận QSDĐ như giao đất có thu tiền SDĐ</t>
  </si>
  <si>
    <t>CO 035451</t>
  </si>
  <si>
    <t>CQ 098266</t>
  </si>
  <si>
    <t>Bà: Trần Thị Trung
Ông: Nguyễn Thanh Triều
Bà: Nguyễn Thị Huế</t>
  </si>
  <si>
    <t>ONT: 200,0m2
CLN: 121,5m2</t>
  </si>
  <si>
    <t>NCN đất được công nhận QSDĐ như giao đất có thu tiền SDĐ: 200,0m2; NCN đất được công nhận QSDĐ như giao đất không thu tiền SDĐ: 121,5m2</t>
  </si>
  <si>
    <t>CG 306477</t>
  </si>
  <si>
    <t>CQ 068386</t>
  </si>
  <si>
    <t xml:space="preserve">Ông: Đinh Văn Đức
</t>
  </si>
  <si>
    <t>CB 778437</t>
  </si>
  <si>
    <t>CQ 068391</t>
  </si>
  <si>
    <t>Xã Xuân Yên</t>
  </si>
  <si>
    <t>Bà: Trần Thị Chiến</t>
  </si>
  <si>
    <t>ONT: 170,0m2
CLN: 130,7m2</t>
  </si>
  <si>
    <t>CQ 027204</t>
  </si>
  <si>
    <t>CQ 068388</t>
  </si>
  <si>
    <t>Bà: Phan Thị Thanh Tâm</t>
  </si>
  <si>
    <t>ONT: 287,0m2
CLN: 88,7m2</t>
  </si>
  <si>
    <t>Công nhận QSDĐ như giao đất có thu tiền SDĐ: 143,5m2; Công nhận QSDĐ như giao đất không thu tiền SDĐ: 44,35m2; Nhận TK đất được công nhận QSDĐ như giao đất có thu tiền SDĐ: 143,5m2; Nhận TK đất được công nhận QSDĐ như giao đất không thu tiền SDĐ: 44,35m2</t>
  </si>
  <si>
    <t>Ông Hoàng Văn Thắng 
và bà Trần Thị Hà</t>
  </si>
  <si>
    <t>Ông Nguyễn Hữu Hiền
 và bà Trần Thị Thao</t>
  </si>
  <si>
    <t>Ông Võ Đình Chính
 và bà Nguyễn Thị Thu</t>
  </si>
  <si>
    <t>Ông Phạm Quang Cảnh
 và bà Nguyễn Thị Lượm</t>
  </si>
  <si>
    <t>Ông Nguyễn Tiến Đại
 và bà Nguyễn Thị Dung</t>
  </si>
  <si>
    <t>Ông Trần Văn Chính 
và bà Nguyễn Thị Ngần</t>
  </si>
  <si>
    <t>Ông Đậu Trọng Cường
 và bà Nguyễn Thị Nguyên</t>
  </si>
  <si>
    <t>Ông Phạm Minh Thiết 
và bà Nguyễn Thị Thanh Mai</t>
  </si>
  <si>
    <t>Ông Hoàng Hữu Sum
 và bà Dương Thị Tỉu</t>
  </si>
  <si>
    <t>Ông Phùng Văn Toàn 
và bà Phạm Thị Phương</t>
  </si>
  <si>
    <t>Ông Phan Duy Anh 
và bà Đặng Thị Huế</t>
  </si>
  <si>
    <t>Ông Trần Văn Việt 
và bà Trần Thị Huệ</t>
  </si>
  <si>
    <t>Ông Nguyễn Văn Thiện 
và bà Phan Thị Xoan</t>
  </si>
  <si>
    <t>Bà Nguyễn Thị Hường
 và ông Uông Mạnh Quý</t>
  </si>
  <si>
    <t>Ông Phạm Ngọc Ánh 
và bà Nguyễn Thị Hiền</t>
  </si>
  <si>
    <t>Ông Trần Văn Thập 
và bà Đoàn Thị Diệu Linh</t>
  </si>
  <si>
    <t>Ông Phan Văn Xuyên
 và bà Đậu Thị Hà</t>
  </si>
  <si>
    <t>Ông Phan Văn Bảo 
và bà Nguyễn Thị Phượng</t>
  </si>
  <si>
    <t>Ông Hoàng Văn Thu 
và bà Nguyễn Thị Linh</t>
  </si>
  <si>
    <t>Ông Phan Văn Trường 
và bà Trịnh Thị Tâm</t>
  </si>
  <si>
    <t>Ông Phan Đình Cường
 và bà Nguyễn Thị Mỹ Thương</t>
  </si>
  <si>
    <t>Ông Trần Đức Đệ
 và bà Nguyễn Thị Chung</t>
  </si>
  <si>
    <t>Được TC đất được công nhận QSDĐ như giao đất có thu tiền SDĐ: 170,0m2; Được TC đất được công nhận QSDĐ như giao đất không thu tiền SDĐ: 130,7m2</t>
  </si>
  <si>
    <t>CB 841504</t>
  </si>
  <si>
    <t>CQ 068398</t>
  </si>
  <si>
    <t>VĂN PHÒNG ĐĂNG KÝ ĐẤT ĐAI</t>
  </si>
  <si>
    <t>DUYỆT, SỞ TÀI NGUYÊN VÀ MÔI TRƯỜNG</t>
  </si>
  <si>
    <t>GIÁM ĐỐC</t>
  </si>
  <si>
    <t>Nguyễn Cao Sâm</t>
  </si>
  <si>
    <t>Hồ Huy Thành</t>
  </si>
  <si>
    <t>Tổng cộng 32 hồ sơ / 32 GCN</t>
  </si>
  <si>
    <t xml:space="preserve">(Kèm theo đề nghị của Văn phòng Đăng ký đất đai tại Tờ trình số 1125/TTr-VPĐKĐĐ ngày 09 / 9 /2019) </t>
  </si>
  <si>
    <t>(Tổng số giấy chứng nhận được ký duyệt là 32 Giấy chứng nhận)</t>
  </si>
  <si>
    <t xml:space="preserve"> Hà Tĩnh, ngày 10 tháng 9 năm 2019  </t>
  </si>
  <si>
    <t>( Đã Ký )</t>
  </si>
  <si>
    <t xml:space="preserve">             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</si>
</sst>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sz val="12"/>
      <color theme="1"/>
      <name val="Times New Roman"/>
      <family val="2"/>
    </font>
    <font>
      <b/>
      <sz val="13"/>
      <color indexed="8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9">
    <xf numFmtId="0" fontId="0" fillId="0" borderId="0" xfId="0"/>
    <xf numFmtId="0" fontId="0" fillId="2" borderId="0" xfId="0" applyFont="1" applyFill="1" applyAlignment="1">
      <alignment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/>
    <xf numFmtId="0" fontId="19" fillId="0" borderId="0" xfId="0" applyFont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topLeftCell="A37" workbookViewId="0">
      <selection activeCell="B8" sqref="B8"/>
    </sheetView>
  </sheetViews>
  <sheetFormatPr defaultRowHeight="15.75" x14ac:dyDescent="0.25"/>
  <cols>
    <col min="1" max="1" width="4.375" style="3" customWidth="1"/>
    <col min="2" max="2" width="20.25" style="4" customWidth="1"/>
    <col min="3" max="3" width="7.625" style="4" customWidth="1"/>
    <col min="4" max="4" width="7.375" style="4" customWidth="1"/>
    <col min="5" max="5" width="5.875" style="4" customWidth="1"/>
    <col min="6" max="6" width="8.75" style="4" customWidth="1"/>
    <col min="7" max="7" width="11.625" style="3" customWidth="1"/>
    <col min="8" max="8" width="24.75" style="3" customWidth="1"/>
    <col min="9" max="9" width="13.625" style="4" customWidth="1"/>
    <col min="10" max="10" width="8.5" style="4" customWidth="1"/>
    <col min="11" max="12" width="6.875" style="4" customWidth="1"/>
    <col min="13" max="16384" width="9" style="1"/>
  </cols>
  <sheetData>
    <row r="1" spans="1:12" ht="18.75" x14ac:dyDescent="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x14ac:dyDescent="0.25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8.5" customHeight="1" x14ac:dyDescent="0.25">
      <c r="A3" s="23" t="s">
        <v>203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4.75" customHeight="1" x14ac:dyDescent="0.25">
      <c r="A4" s="21" t="s">
        <v>0</v>
      </c>
      <c r="B4" s="21" t="s">
        <v>12</v>
      </c>
      <c r="C4" s="21" t="s">
        <v>1</v>
      </c>
      <c r="D4" s="21" t="s">
        <v>2</v>
      </c>
      <c r="E4" s="21"/>
      <c r="F4" s="21"/>
      <c r="G4" s="21"/>
      <c r="H4" s="21"/>
      <c r="I4" s="21"/>
      <c r="J4" s="21" t="s">
        <v>25</v>
      </c>
      <c r="K4" s="21" t="s">
        <v>3</v>
      </c>
      <c r="L4" s="21"/>
    </row>
    <row r="5" spans="1:12" ht="21" customHeight="1" x14ac:dyDescent="0.25">
      <c r="A5" s="21"/>
      <c r="B5" s="21"/>
      <c r="C5" s="21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13</v>
      </c>
      <c r="J5" s="21"/>
      <c r="K5" s="21" t="s">
        <v>9</v>
      </c>
      <c r="L5" s="21" t="s">
        <v>10</v>
      </c>
    </row>
    <row r="6" spans="1:12" ht="19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78" customHeight="1" x14ac:dyDescent="0.25">
      <c r="A7" s="8">
        <v>1</v>
      </c>
      <c r="B7" s="8" t="s">
        <v>172</v>
      </c>
      <c r="C7" s="8" t="s">
        <v>28</v>
      </c>
      <c r="D7" s="8">
        <v>189</v>
      </c>
      <c r="E7" s="8">
        <v>32</v>
      </c>
      <c r="F7" s="2">
        <v>122.1</v>
      </c>
      <c r="G7" s="8" t="s">
        <v>29</v>
      </c>
      <c r="H7" s="5" t="s">
        <v>30</v>
      </c>
      <c r="I7" s="8" t="s">
        <v>24</v>
      </c>
      <c r="J7" s="9" t="s">
        <v>26</v>
      </c>
      <c r="K7" s="8" t="s">
        <v>31</v>
      </c>
      <c r="L7" s="8" t="s">
        <v>32</v>
      </c>
    </row>
    <row r="8" spans="1:12" ht="77.25" customHeight="1" x14ac:dyDescent="0.25">
      <c r="A8" s="8">
        <v>2</v>
      </c>
      <c r="B8" s="8" t="s">
        <v>33</v>
      </c>
      <c r="C8" s="8" t="s">
        <v>28</v>
      </c>
      <c r="D8" s="8">
        <v>190</v>
      </c>
      <c r="E8" s="8">
        <v>32</v>
      </c>
      <c r="F8" s="2">
        <v>116.4</v>
      </c>
      <c r="G8" s="8" t="s">
        <v>34</v>
      </c>
      <c r="H8" s="5" t="s">
        <v>35</v>
      </c>
      <c r="I8" s="8" t="s">
        <v>24</v>
      </c>
      <c r="J8" s="9" t="s">
        <v>26</v>
      </c>
      <c r="K8" s="8" t="s">
        <v>36</v>
      </c>
      <c r="L8" s="8" t="s">
        <v>37</v>
      </c>
    </row>
    <row r="9" spans="1:12" ht="90" x14ac:dyDescent="0.25">
      <c r="A9" s="8">
        <v>3</v>
      </c>
      <c r="B9" s="8" t="s">
        <v>173</v>
      </c>
      <c r="C9" s="8" t="s">
        <v>19</v>
      </c>
      <c r="D9" s="8">
        <v>76</v>
      </c>
      <c r="E9" s="8">
        <v>74</v>
      </c>
      <c r="F9" s="2">
        <v>172.9</v>
      </c>
      <c r="G9" s="8" t="s">
        <v>38</v>
      </c>
      <c r="H9" s="5" t="s">
        <v>39</v>
      </c>
      <c r="I9" s="8" t="s">
        <v>24</v>
      </c>
      <c r="J9" s="9" t="s">
        <v>27</v>
      </c>
      <c r="K9" s="8" t="s">
        <v>40</v>
      </c>
      <c r="L9" s="8" t="s">
        <v>41</v>
      </c>
    </row>
    <row r="10" spans="1:12" ht="90" x14ac:dyDescent="0.25">
      <c r="A10" s="8">
        <v>4</v>
      </c>
      <c r="B10" s="8" t="s">
        <v>174</v>
      </c>
      <c r="C10" s="8" t="s">
        <v>28</v>
      </c>
      <c r="D10" s="8">
        <v>350</v>
      </c>
      <c r="E10" s="8">
        <v>6</v>
      </c>
      <c r="F10" s="2">
        <v>517.29999999999995</v>
      </c>
      <c r="G10" s="8" t="s">
        <v>42</v>
      </c>
      <c r="H10" s="5" t="s">
        <v>43</v>
      </c>
      <c r="I10" s="8" t="s">
        <v>24</v>
      </c>
      <c r="J10" s="9" t="s">
        <v>26</v>
      </c>
      <c r="K10" s="8" t="s">
        <v>44</v>
      </c>
      <c r="L10" s="8" t="s">
        <v>45</v>
      </c>
    </row>
    <row r="11" spans="1:12" ht="60" x14ac:dyDescent="0.25">
      <c r="A11" s="8">
        <v>5</v>
      </c>
      <c r="B11" s="8" t="s">
        <v>175</v>
      </c>
      <c r="C11" s="8" t="s">
        <v>19</v>
      </c>
      <c r="D11" s="8">
        <v>50</v>
      </c>
      <c r="E11" s="8">
        <v>84</v>
      </c>
      <c r="F11" s="2">
        <v>363.1</v>
      </c>
      <c r="G11" s="8" t="s">
        <v>50</v>
      </c>
      <c r="H11" s="5" t="s">
        <v>53</v>
      </c>
      <c r="I11" s="8" t="s">
        <v>54</v>
      </c>
      <c r="J11" s="9" t="s">
        <v>27</v>
      </c>
      <c r="K11" s="8" t="s">
        <v>51</v>
      </c>
      <c r="L11" s="8" t="s">
        <v>52</v>
      </c>
    </row>
    <row r="12" spans="1:12" ht="90" x14ac:dyDescent="0.25">
      <c r="A12" s="8">
        <v>6</v>
      </c>
      <c r="B12" s="8" t="s">
        <v>176</v>
      </c>
      <c r="C12" s="8" t="s">
        <v>19</v>
      </c>
      <c r="D12" s="8">
        <v>52</v>
      </c>
      <c r="E12" s="8">
        <v>84</v>
      </c>
      <c r="F12" s="2">
        <v>153.9</v>
      </c>
      <c r="G12" s="8" t="s">
        <v>46</v>
      </c>
      <c r="H12" s="5" t="s">
        <v>47</v>
      </c>
      <c r="I12" s="8" t="s">
        <v>54</v>
      </c>
      <c r="J12" s="9" t="s">
        <v>26</v>
      </c>
      <c r="K12" s="8" t="s">
        <v>48</v>
      </c>
      <c r="L12" s="8" t="s">
        <v>49</v>
      </c>
    </row>
    <row r="13" spans="1:12" ht="90" x14ac:dyDescent="0.25">
      <c r="A13" s="8">
        <v>7</v>
      </c>
      <c r="B13" s="8" t="s">
        <v>177</v>
      </c>
      <c r="C13" s="8" t="s">
        <v>28</v>
      </c>
      <c r="D13" s="8">
        <v>15</v>
      </c>
      <c r="E13" s="8">
        <v>14</v>
      </c>
      <c r="F13" s="2">
        <v>1221.5</v>
      </c>
      <c r="G13" s="8" t="s">
        <v>57</v>
      </c>
      <c r="H13" s="5" t="s">
        <v>58</v>
      </c>
      <c r="I13" s="8" t="s">
        <v>24</v>
      </c>
      <c r="J13" s="9" t="s">
        <v>27</v>
      </c>
      <c r="K13" s="8" t="s">
        <v>59</v>
      </c>
      <c r="L13" s="8" t="s">
        <v>60</v>
      </c>
    </row>
    <row r="14" spans="1:12" ht="45" x14ac:dyDescent="0.25">
      <c r="A14" s="8">
        <v>8</v>
      </c>
      <c r="B14" s="8" t="s">
        <v>178</v>
      </c>
      <c r="C14" s="8" t="s">
        <v>28</v>
      </c>
      <c r="D14" s="8">
        <v>59</v>
      </c>
      <c r="E14" s="8">
        <v>19</v>
      </c>
      <c r="F14" s="2">
        <v>194.4</v>
      </c>
      <c r="G14" s="8" t="s">
        <v>61</v>
      </c>
      <c r="H14" s="5" t="s">
        <v>56</v>
      </c>
      <c r="I14" s="8" t="s">
        <v>15</v>
      </c>
      <c r="J14" s="9" t="s">
        <v>27</v>
      </c>
      <c r="K14" s="8" t="s">
        <v>62</v>
      </c>
      <c r="L14" s="8" t="s">
        <v>63</v>
      </c>
    </row>
    <row r="15" spans="1:12" ht="90" x14ac:dyDescent="0.25">
      <c r="A15" s="8">
        <v>9</v>
      </c>
      <c r="B15" s="8" t="s">
        <v>179</v>
      </c>
      <c r="C15" s="8" t="s">
        <v>28</v>
      </c>
      <c r="D15" s="8">
        <v>11</v>
      </c>
      <c r="E15" s="8">
        <v>28</v>
      </c>
      <c r="F15" s="2">
        <v>1145.5</v>
      </c>
      <c r="G15" s="8" t="s">
        <v>64</v>
      </c>
      <c r="H15" s="5" t="s">
        <v>65</v>
      </c>
      <c r="I15" s="8" t="s">
        <v>24</v>
      </c>
      <c r="J15" s="9" t="s">
        <v>27</v>
      </c>
      <c r="K15" s="8" t="s">
        <v>66</v>
      </c>
      <c r="L15" s="8" t="s">
        <v>67</v>
      </c>
    </row>
    <row r="16" spans="1:12" ht="45" x14ac:dyDescent="0.25">
      <c r="A16" s="8">
        <v>10</v>
      </c>
      <c r="B16" s="8" t="s">
        <v>180</v>
      </c>
      <c r="C16" s="8" t="s">
        <v>19</v>
      </c>
      <c r="D16" s="8">
        <v>41</v>
      </c>
      <c r="E16" s="8">
        <v>81</v>
      </c>
      <c r="F16" s="2">
        <v>195.2</v>
      </c>
      <c r="G16" s="8" t="s">
        <v>69</v>
      </c>
      <c r="H16" s="5" t="s">
        <v>70</v>
      </c>
      <c r="I16" s="8" t="s">
        <v>71</v>
      </c>
      <c r="J16" s="9" t="s">
        <v>68</v>
      </c>
      <c r="K16" s="8" t="s">
        <v>72</v>
      </c>
      <c r="L16" s="8" t="s">
        <v>73</v>
      </c>
    </row>
    <row r="17" spans="1:12" ht="31.5" x14ac:dyDescent="0.25">
      <c r="A17" s="8">
        <v>11</v>
      </c>
      <c r="B17" s="8" t="s">
        <v>181</v>
      </c>
      <c r="C17" s="8" t="s">
        <v>19</v>
      </c>
      <c r="D17" s="8">
        <v>99</v>
      </c>
      <c r="E17" s="8">
        <v>95</v>
      </c>
      <c r="F17" s="2">
        <v>173.3</v>
      </c>
      <c r="G17" s="8" t="s">
        <v>74</v>
      </c>
      <c r="H17" s="5" t="s">
        <v>21</v>
      </c>
      <c r="I17" s="8" t="s">
        <v>15</v>
      </c>
      <c r="J17" s="9" t="s">
        <v>68</v>
      </c>
      <c r="K17" s="8" t="s">
        <v>75</v>
      </c>
      <c r="L17" s="8" t="s">
        <v>76</v>
      </c>
    </row>
    <row r="18" spans="1:12" ht="90" x14ac:dyDescent="0.25">
      <c r="A18" s="8">
        <v>12</v>
      </c>
      <c r="B18" s="8" t="s">
        <v>182</v>
      </c>
      <c r="C18" s="8" t="s">
        <v>19</v>
      </c>
      <c r="D18" s="8">
        <v>246</v>
      </c>
      <c r="E18" s="8">
        <v>72</v>
      </c>
      <c r="F18" s="2">
        <v>312.2</v>
      </c>
      <c r="G18" s="8" t="s">
        <v>77</v>
      </c>
      <c r="H18" s="5" t="s">
        <v>78</v>
      </c>
      <c r="I18" s="8" t="s">
        <v>55</v>
      </c>
      <c r="J18" s="9" t="s">
        <v>27</v>
      </c>
      <c r="K18" s="8" t="s">
        <v>79</v>
      </c>
      <c r="L18" s="8" t="s">
        <v>80</v>
      </c>
    </row>
    <row r="19" spans="1:12" ht="90" x14ac:dyDescent="0.25">
      <c r="A19" s="8">
        <v>13</v>
      </c>
      <c r="B19" s="8" t="s">
        <v>183</v>
      </c>
      <c r="C19" s="8" t="s">
        <v>82</v>
      </c>
      <c r="D19" s="8">
        <v>447</v>
      </c>
      <c r="E19" s="8">
        <v>13</v>
      </c>
      <c r="F19" s="2">
        <v>660.9</v>
      </c>
      <c r="G19" s="8" t="s">
        <v>83</v>
      </c>
      <c r="H19" s="5" t="s">
        <v>84</v>
      </c>
      <c r="I19" s="8" t="s">
        <v>24</v>
      </c>
      <c r="J19" s="9" t="s">
        <v>27</v>
      </c>
      <c r="K19" s="8" t="s">
        <v>85</v>
      </c>
      <c r="L19" s="8" t="s">
        <v>86</v>
      </c>
    </row>
    <row r="20" spans="1:12" ht="75" x14ac:dyDescent="0.25">
      <c r="A20" s="8">
        <v>14</v>
      </c>
      <c r="B20" s="8" t="s">
        <v>87</v>
      </c>
      <c r="C20" s="8" t="s">
        <v>81</v>
      </c>
      <c r="D20" s="8">
        <v>163</v>
      </c>
      <c r="E20" s="8">
        <v>5</v>
      </c>
      <c r="F20" s="2">
        <v>192.2</v>
      </c>
      <c r="G20" s="8" t="s">
        <v>88</v>
      </c>
      <c r="H20" s="5" t="s">
        <v>89</v>
      </c>
      <c r="I20" s="8" t="s">
        <v>24</v>
      </c>
      <c r="J20" s="9" t="s">
        <v>27</v>
      </c>
      <c r="K20" s="8" t="s">
        <v>90</v>
      </c>
      <c r="L20" s="8" t="s">
        <v>91</v>
      </c>
    </row>
    <row r="21" spans="1:12" ht="90" x14ac:dyDescent="0.25">
      <c r="A21" s="8">
        <v>15</v>
      </c>
      <c r="B21" s="8" t="s">
        <v>184</v>
      </c>
      <c r="C21" s="8" t="s">
        <v>92</v>
      </c>
      <c r="D21" s="8">
        <v>235</v>
      </c>
      <c r="E21" s="8">
        <v>11</v>
      </c>
      <c r="F21" s="2">
        <v>822.7</v>
      </c>
      <c r="G21" s="8" t="s">
        <v>93</v>
      </c>
      <c r="H21" s="5" t="s">
        <v>94</v>
      </c>
      <c r="I21" s="8" t="s">
        <v>24</v>
      </c>
      <c r="J21" s="9" t="s">
        <v>68</v>
      </c>
      <c r="K21" s="8" t="s">
        <v>95</v>
      </c>
      <c r="L21" s="8" t="s">
        <v>96</v>
      </c>
    </row>
    <row r="22" spans="1:12" ht="60" x14ac:dyDescent="0.25">
      <c r="A22" s="8">
        <v>16</v>
      </c>
      <c r="B22" s="8" t="s">
        <v>185</v>
      </c>
      <c r="C22" s="8" t="s">
        <v>97</v>
      </c>
      <c r="D22" s="8">
        <v>369</v>
      </c>
      <c r="E22" s="8">
        <v>31</v>
      </c>
      <c r="F22" s="2">
        <v>141.19999999999999</v>
      </c>
      <c r="G22" s="8" t="s">
        <v>98</v>
      </c>
      <c r="H22" s="5" t="s">
        <v>99</v>
      </c>
      <c r="I22" s="8" t="s">
        <v>24</v>
      </c>
      <c r="J22" s="9" t="s">
        <v>68</v>
      </c>
      <c r="K22" s="8" t="s">
        <v>100</v>
      </c>
      <c r="L22" s="8" t="s">
        <v>101</v>
      </c>
    </row>
    <row r="23" spans="1:12" ht="90" x14ac:dyDescent="0.25">
      <c r="A23" s="8">
        <v>17</v>
      </c>
      <c r="B23" s="8" t="s">
        <v>186</v>
      </c>
      <c r="C23" s="8" t="s">
        <v>82</v>
      </c>
      <c r="D23" s="8">
        <v>290</v>
      </c>
      <c r="E23" s="8">
        <v>27</v>
      </c>
      <c r="F23" s="2">
        <v>844</v>
      </c>
      <c r="G23" s="8" t="s">
        <v>102</v>
      </c>
      <c r="H23" s="5" t="s">
        <v>103</v>
      </c>
      <c r="I23" s="8" t="s">
        <v>24</v>
      </c>
      <c r="J23" s="9" t="s">
        <v>27</v>
      </c>
      <c r="K23" s="8" t="s">
        <v>104</v>
      </c>
      <c r="L23" s="8" t="s">
        <v>105</v>
      </c>
    </row>
    <row r="24" spans="1:12" ht="90" x14ac:dyDescent="0.25">
      <c r="A24" s="8">
        <v>18</v>
      </c>
      <c r="B24" s="8" t="s">
        <v>107</v>
      </c>
      <c r="C24" s="8" t="s">
        <v>108</v>
      </c>
      <c r="D24" s="8">
        <v>288</v>
      </c>
      <c r="E24" s="8">
        <v>14</v>
      </c>
      <c r="F24" s="2">
        <v>1544.6</v>
      </c>
      <c r="G24" s="8" t="s">
        <v>109</v>
      </c>
      <c r="H24" s="5" t="s">
        <v>110</v>
      </c>
      <c r="I24" s="8" t="s">
        <v>24</v>
      </c>
      <c r="J24" s="9" t="s">
        <v>26</v>
      </c>
      <c r="K24" s="8" t="s">
        <v>111</v>
      </c>
      <c r="L24" s="8" t="s">
        <v>112</v>
      </c>
    </row>
    <row r="25" spans="1:12" ht="31.5" x14ac:dyDescent="0.25">
      <c r="A25" s="8">
        <v>19</v>
      </c>
      <c r="B25" s="8" t="s">
        <v>113</v>
      </c>
      <c r="C25" s="8" t="s">
        <v>114</v>
      </c>
      <c r="D25" s="8">
        <v>277</v>
      </c>
      <c r="E25" s="8">
        <v>15</v>
      </c>
      <c r="F25" s="2">
        <v>234</v>
      </c>
      <c r="G25" s="8" t="s">
        <v>18</v>
      </c>
      <c r="H25" s="5" t="s">
        <v>106</v>
      </c>
      <c r="I25" s="8" t="s">
        <v>15</v>
      </c>
      <c r="J25" s="9" t="s">
        <v>68</v>
      </c>
      <c r="K25" s="8" t="s">
        <v>115</v>
      </c>
      <c r="L25" s="8" t="s">
        <v>116</v>
      </c>
    </row>
    <row r="26" spans="1:12" ht="90" x14ac:dyDescent="0.25">
      <c r="A26" s="8">
        <v>20</v>
      </c>
      <c r="B26" s="8" t="s">
        <v>187</v>
      </c>
      <c r="C26" s="8" t="s">
        <v>117</v>
      </c>
      <c r="D26" s="8">
        <v>533</v>
      </c>
      <c r="E26" s="8">
        <v>24</v>
      </c>
      <c r="F26" s="2">
        <v>760.5</v>
      </c>
      <c r="G26" s="8" t="s">
        <v>118</v>
      </c>
      <c r="H26" s="5" t="s">
        <v>119</v>
      </c>
      <c r="I26" s="8" t="s">
        <v>24</v>
      </c>
      <c r="J26" s="9" t="s">
        <v>27</v>
      </c>
      <c r="K26" s="8" t="s">
        <v>120</v>
      </c>
      <c r="L26" s="8" t="s">
        <v>121</v>
      </c>
    </row>
    <row r="27" spans="1:12" ht="90" x14ac:dyDescent="0.25">
      <c r="A27" s="8">
        <v>21</v>
      </c>
      <c r="B27" s="8" t="s">
        <v>188</v>
      </c>
      <c r="C27" s="8" t="s">
        <v>114</v>
      </c>
      <c r="D27" s="8">
        <v>350</v>
      </c>
      <c r="E27" s="8">
        <v>33</v>
      </c>
      <c r="F27" s="2">
        <v>225</v>
      </c>
      <c r="G27" s="8" t="s">
        <v>122</v>
      </c>
      <c r="H27" s="5" t="s">
        <v>123</v>
      </c>
      <c r="I27" s="8" t="s">
        <v>24</v>
      </c>
      <c r="J27" s="9" t="s">
        <v>26</v>
      </c>
      <c r="K27" s="8" t="s">
        <v>124</v>
      </c>
      <c r="L27" s="8" t="s">
        <v>125</v>
      </c>
    </row>
    <row r="28" spans="1:12" ht="75" x14ac:dyDescent="0.25">
      <c r="A28" s="8">
        <v>22</v>
      </c>
      <c r="B28" s="8" t="s">
        <v>126</v>
      </c>
      <c r="C28" s="8" t="s">
        <v>127</v>
      </c>
      <c r="D28" s="8">
        <v>408</v>
      </c>
      <c r="E28" s="8">
        <v>13</v>
      </c>
      <c r="F28" s="2">
        <v>240</v>
      </c>
      <c r="G28" s="8" t="s">
        <v>18</v>
      </c>
      <c r="H28" s="5" t="s">
        <v>128</v>
      </c>
      <c r="I28" s="8" t="s">
        <v>15</v>
      </c>
      <c r="J28" s="9" t="s">
        <v>26</v>
      </c>
      <c r="K28" s="8" t="s">
        <v>129</v>
      </c>
      <c r="L28" s="8" t="s">
        <v>130</v>
      </c>
    </row>
    <row r="29" spans="1:12" ht="45" x14ac:dyDescent="0.25">
      <c r="A29" s="8">
        <v>23</v>
      </c>
      <c r="B29" s="8" t="s">
        <v>189</v>
      </c>
      <c r="C29" s="8" t="s">
        <v>108</v>
      </c>
      <c r="D29" s="8">
        <v>69</v>
      </c>
      <c r="E29" s="8">
        <v>15</v>
      </c>
      <c r="F29" s="2">
        <v>886.4</v>
      </c>
      <c r="G29" s="8" t="s">
        <v>131</v>
      </c>
      <c r="H29" s="5" t="s">
        <v>132</v>
      </c>
      <c r="I29" s="8" t="s">
        <v>133</v>
      </c>
      <c r="J29" s="9" t="s">
        <v>68</v>
      </c>
      <c r="K29" s="8" t="s">
        <v>134</v>
      </c>
      <c r="L29" s="8" t="s">
        <v>135</v>
      </c>
    </row>
    <row r="30" spans="1:12" ht="90" x14ac:dyDescent="0.25">
      <c r="A30" s="8">
        <v>24</v>
      </c>
      <c r="B30" s="8" t="s">
        <v>190</v>
      </c>
      <c r="C30" s="8" t="s">
        <v>117</v>
      </c>
      <c r="D30" s="8">
        <v>690</v>
      </c>
      <c r="E30" s="8">
        <v>22</v>
      </c>
      <c r="F30" s="2">
        <v>403.3</v>
      </c>
      <c r="G30" s="8" t="s">
        <v>136</v>
      </c>
      <c r="H30" s="5" t="s">
        <v>137</v>
      </c>
      <c r="I30" s="8" t="s">
        <v>24</v>
      </c>
      <c r="J30" s="9" t="s">
        <v>26</v>
      </c>
      <c r="K30" s="8" t="s">
        <v>138</v>
      </c>
      <c r="L30" s="8" t="s">
        <v>139</v>
      </c>
    </row>
    <row r="31" spans="1:12" ht="90" x14ac:dyDescent="0.25">
      <c r="A31" s="8">
        <v>25</v>
      </c>
      <c r="B31" s="8" t="s">
        <v>191</v>
      </c>
      <c r="C31" s="8" t="s">
        <v>108</v>
      </c>
      <c r="D31" s="8">
        <v>245</v>
      </c>
      <c r="E31" s="8">
        <v>58</v>
      </c>
      <c r="F31" s="2">
        <v>333.4</v>
      </c>
      <c r="G31" s="8" t="s">
        <v>140</v>
      </c>
      <c r="H31" s="5" t="s">
        <v>141</v>
      </c>
      <c r="I31" s="8" t="s">
        <v>24</v>
      </c>
      <c r="J31" s="9" t="s">
        <v>26</v>
      </c>
      <c r="K31" s="8" t="s">
        <v>142</v>
      </c>
      <c r="L31" s="8" t="s">
        <v>143</v>
      </c>
    </row>
    <row r="32" spans="1:12" ht="90" x14ac:dyDescent="0.25">
      <c r="A32" s="8">
        <v>26</v>
      </c>
      <c r="B32" s="8" t="s">
        <v>192</v>
      </c>
      <c r="C32" s="8" t="s">
        <v>108</v>
      </c>
      <c r="D32" s="8">
        <v>330</v>
      </c>
      <c r="E32" s="8">
        <v>35</v>
      </c>
      <c r="F32" s="2">
        <v>279.10000000000002</v>
      </c>
      <c r="G32" s="8" t="s">
        <v>144</v>
      </c>
      <c r="H32" s="5" t="s">
        <v>145</v>
      </c>
      <c r="I32" s="8" t="s">
        <v>24</v>
      </c>
      <c r="J32" s="9" t="s">
        <v>26</v>
      </c>
      <c r="K32" s="8" t="s">
        <v>146</v>
      </c>
      <c r="L32" s="8" t="s">
        <v>147</v>
      </c>
    </row>
    <row r="33" spans="1:22" ht="90" x14ac:dyDescent="0.25">
      <c r="A33" s="8">
        <v>27</v>
      </c>
      <c r="B33" s="8" t="s">
        <v>148</v>
      </c>
      <c r="C33" s="8" t="s">
        <v>108</v>
      </c>
      <c r="D33" s="8">
        <v>403</v>
      </c>
      <c r="E33" s="8">
        <v>27</v>
      </c>
      <c r="F33" s="2">
        <v>198.9</v>
      </c>
      <c r="G33" s="8" t="s">
        <v>149</v>
      </c>
      <c r="H33" s="5" t="s">
        <v>150</v>
      </c>
      <c r="I33" s="8" t="s">
        <v>24</v>
      </c>
      <c r="J33" s="9" t="s">
        <v>26</v>
      </c>
      <c r="K33" s="8" t="s">
        <v>151</v>
      </c>
      <c r="L33" s="8" t="s">
        <v>152</v>
      </c>
    </row>
    <row r="34" spans="1:22" ht="75" x14ac:dyDescent="0.25">
      <c r="A34" s="8">
        <v>28</v>
      </c>
      <c r="B34" s="8" t="s">
        <v>193</v>
      </c>
      <c r="C34" s="8" t="s">
        <v>127</v>
      </c>
      <c r="D34" s="8">
        <v>984</v>
      </c>
      <c r="E34" s="8">
        <v>22</v>
      </c>
      <c r="F34" s="2">
        <v>143.4</v>
      </c>
      <c r="G34" s="8" t="s">
        <v>18</v>
      </c>
      <c r="H34" s="5" t="s">
        <v>153</v>
      </c>
      <c r="I34" s="8" t="s">
        <v>15</v>
      </c>
      <c r="J34" s="9" t="s">
        <v>26</v>
      </c>
      <c r="K34" s="8" t="s">
        <v>154</v>
      </c>
      <c r="L34" s="8" t="s">
        <v>155</v>
      </c>
    </row>
    <row r="35" spans="1:22" ht="75" x14ac:dyDescent="0.25">
      <c r="A35" s="8">
        <v>29</v>
      </c>
      <c r="B35" s="8" t="s">
        <v>156</v>
      </c>
      <c r="C35" s="8" t="s">
        <v>23</v>
      </c>
      <c r="D35" s="8">
        <v>100</v>
      </c>
      <c r="E35" s="8">
        <v>29</v>
      </c>
      <c r="F35" s="2">
        <v>321.5</v>
      </c>
      <c r="G35" s="8" t="s">
        <v>157</v>
      </c>
      <c r="H35" s="5" t="s">
        <v>158</v>
      </c>
      <c r="I35" s="8" t="s">
        <v>24</v>
      </c>
      <c r="J35" s="9" t="s">
        <v>17</v>
      </c>
      <c r="K35" s="8" t="s">
        <v>159</v>
      </c>
      <c r="L35" s="8" t="s">
        <v>160</v>
      </c>
    </row>
    <row r="36" spans="1:22" ht="45" x14ac:dyDescent="0.25">
      <c r="A36" s="8">
        <v>30</v>
      </c>
      <c r="B36" s="8" t="s">
        <v>161</v>
      </c>
      <c r="C36" s="8" t="s">
        <v>23</v>
      </c>
      <c r="D36" s="8">
        <v>488</v>
      </c>
      <c r="E36" s="8">
        <v>54</v>
      </c>
      <c r="F36" s="2">
        <v>215.2</v>
      </c>
      <c r="G36" s="8" t="s">
        <v>18</v>
      </c>
      <c r="H36" s="5" t="s">
        <v>153</v>
      </c>
      <c r="I36" s="8" t="s">
        <v>15</v>
      </c>
      <c r="J36" s="9" t="s">
        <v>20</v>
      </c>
      <c r="K36" s="8" t="s">
        <v>162</v>
      </c>
      <c r="L36" s="8" t="s">
        <v>163</v>
      </c>
    </row>
    <row r="37" spans="1:22" ht="90" x14ac:dyDescent="0.25">
      <c r="A37" s="8">
        <v>31</v>
      </c>
      <c r="B37" s="11" t="s">
        <v>165</v>
      </c>
      <c r="C37" s="8" t="s">
        <v>164</v>
      </c>
      <c r="D37" s="8">
        <v>120</v>
      </c>
      <c r="E37" s="8">
        <v>8</v>
      </c>
      <c r="F37" s="2">
        <v>300.7</v>
      </c>
      <c r="G37" s="8" t="s">
        <v>166</v>
      </c>
      <c r="H37" s="5" t="s">
        <v>194</v>
      </c>
      <c r="I37" s="8" t="s">
        <v>24</v>
      </c>
      <c r="J37" s="9" t="s">
        <v>17</v>
      </c>
      <c r="K37" s="11" t="s">
        <v>167</v>
      </c>
      <c r="L37" s="8" t="s">
        <v>168</v>
      </c>
    </row>
    <row r="38" spans="1:22" s="6" customFormat="1" ht="150" x14ac:dyDescent="0.25">
      <c r="A38" s="8">
        <v>32</v>
      </c>
      <c r="B38" s="8" t="s">
        <v>169</v>
      </c>
      <c r="C38" s="8" t="s">
        <v>22</v>
      </c>
      <c r="D38" s="8">
        <v>88</v>
      </c>
      <c r="E38" s="8">
        <v>15</v>
      </c>
      <c r="F38" s="2">
        <v>375.7</v>
      </c>
      <c r="G38" s="8" t="s">
        <v>170</v>
      </c>
      <c r="H38" s="5" t="s">
        <v>171</v>
      </c>
      <c r="I38" s="8" t="s">
        <v>24</v>
      </c>
      <c r="J38" s="9" t="s">
        <v>17</v>
      </c>
      <c r="K38" s="8" t="s">
        <v>195</v>
      </c>
      <c r="L38" s="8" t="s">
        <v>196</v>
      </c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6" customFormat="1" ht="18.75" customHeight="1" x14ac:dyDescent="0.25">
      <c r="A39" s="18" t="s">
        <v>16</v>
      </c>
      <c r="B39" s="18"/>
      <c r="C39" s="18"/>
      <c r="D39" s="18"/>
      <c r="E39" s="18"/>
      <c r="F39" s="10">
        <f>SUM(F7:F38)</f>
        <v>13810.5</v>
      </c>
      <c r="G39" s="19"/>
      <c r="H39" s="19"/>
      <c r="I39" s="19"/>
      <c r="J39" s="19"/>
      <c r="K39" s="19"/>
      <c r="L39" s="19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6.5" x14ac:dyDescent="0.25">
      <c r="A40" s="20" t="s">
        <v>202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22" ht="18.75" x14ac:dyDescent="0.3">
      <c r="A41" s="24" t="s">
        <v>204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22" ht="18.75" x14ac:dyDescent="0.3">
      <c r="A42" s="6"/>
      <c r="B42" s="6"/>
      <c r="C42" s="6"/>
      <c r="D42" s="6"/>
      <c r="E42" s="12"/>
      <c r="F42" s="13"/>
      <c r="G42" s="14"/>
      <c r="H42" s="25" t="s">
        <v>205</v>
      </c>
      <c r="I42" s="25"/>
      <c r="J42" s="25"/>
      <c r="K42" s="25"/>
      <c r="L42" s="25"/>
    </row>
    <row r="43" spans="1:22" ht="18.75" x14ac:dyDescent="0.3">
      <c r="A43" s="12" t="s">
        <v>197</v>
      </c>
      <c r="B43" s="12"/>
      <c r="C43" s="12"/>
      <c r="D43" s="12"/>
      <c r="E43" s="12"/>
      <c r="F43" s="13"/>
      <c r="G43" s="12"/>
      <c r="H43" s="26" t="s">
        <v>198</v>
      </c>
      <c r="I43" s="26"/>
      <c r="J43" s="26"/>
      <c r="K43" s="26"/>
      <c r="L43" s="26"/>
    </row>
    <row r="44" spans="1:22" ht="18.75" x14ac:dyDescent="0.3">
      <c r="A44" s="26" t="s">
        <v>199</v>
      </c>
      <c r="B44" s="26"/>
      <c r="C44" s="26"/>
      <c r="D44" s="26"/>
      <c r="E44" s="12"/>
      <c r="F44" s="13"/>
      <c r="G44" s="14"/>
      <c r="H44" s="26" t="s">
        <v>199</v>
      </c>
      <c r="I44" s="26"/>
      <c r="J44" s="26"/>
      <c r="K44" s="26"/>
      <c r="L44" s="26"/>
    </row>
    <row r="45" spans="1:22" ht="18.75" x14ac:dyDescent="0.3">
      <c r="A45" s="15"/>
      <c r="B45" s="15"/>
      <c r="C45" s="15"/>
      <c r="D45" s="12"/>
      <c r="E45" s="12"/>
      <c r="F45" s="13"/>
      <c r="G45" s="14"/>
      <c r="H45" s="26"/>
      <c r="I45" s="26"/>
      <c r="J45" s="26"/>
      <c r="K45" s="26"/>
      <c r="L45" s="26"/>
    </row>
    <row r="46" spans="1:22" ht="18.75" x14ac:dyDescent="0.3">
      <c r="A46" s="15"/>
      <c r="B46" s="26"/>
      <c r="C46" s="26"/>
      <c r="D46" s="12"/>
      <c r="E46" s="12"/>
      <c r="F46" s="13"/>
      <c r="G46" s="15"/>
      <c r="H46" s="15"/>
      <c r="I46" s="26"/>
      <c r="J46" s="26"/>
      <c r="K46" s="15"/>
      <c r="L46" s="15"/>
    </row>
    <row r="47" spans="1:22" ht="18.75" x14ac:dyDescent="0.3">
      <c r="A47" s="15"/>
      <c r="B47" s="26" t="s">
        <v>206</v>
      </c>
      <c r="C47" s="26"/>
      <c r="D47" s="12"/>
      <c r="E47" s="12"/>
      <c r="F47" s="13"/>
      <c r="G47" s="15"/>
      <c r="H47" s="26" t="s">
        <v>207</v>
      </c>
      <c r="I47" s="26"/>
      <c r="J47" s="26"/>
      <c r="K47" s="26"/>
      <c r="L47" s="15"/>
    </row>
    <row r="48" spans="1:22" x14ac:dyDescent="0.25">
      <c r="A48" s="13"/>
      <c r="B48" s="13"/>
      <c r="C48" s="13"/>
      <c r="D48" s="13"/>
      <c r="E48" s="13"/>
      <c r="F48" s="13"/>
      <c r="G48" s="16"/>
      <c r="H48" s="16"/>
      <c r="I48" s="16"/>
      <c r="J48" s="16"/>
      <c r="K48" s="16"/>
      <c r="L48" s="16"/>
    </row>
    <row r="49" spans="1:12" ht="16.5" x14ac:dyDescent="0.25">
      <c r="A49" s="27" t="s">
        <v>200</v>
      </c>
      <c r="B49" s="27"/>
      <c r="C49" s="27"/>
      <c r="D49" s="27"/>
      <c r="E49" s="17"/>
      <c r="F49" s="13"/>
      <c r="G49" s="14"/>
      <c r="H49" s="28" t="s">
        <v>201</v>
      </c>
      <c r="I49" s="28"/>
      <c r="J49" s="28"/>
      <c r="K49" s="28"/>
      <c r="L49" s="28"/>
    </row>
  </sheetData>
  <mergeCells count="32">
    <mergeCell ref="A49:D49"/>
    <mergeCell ref="H49:L49"/>
    <mergeCell ref="H45:L45"/>
    <mergeCell ref="B46:C46"/>
    <mergeCell ref="I46:J46"/>
    <mergeCell ref="B47:C47"/>
    <mergeCell ref="H47:K47"/>
    <mergeCell ref="A41:L41"/>
    <mergeCell ref="H42:L42"/>
    <mergeCell ref="H43:L43"/>
    <mergeCell ref="A44:D44"/>
    <mergeCell ref="H44:L4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I5:I6"/>
    <mergeCell ref="A39:E39"/>
    <mergeCell ref="G39:L39"/>
    <mergeCell ref="A40:L40"/>
    <mergeCell ref="K5:K6"/>
    <mergeCell ref="L5:L6"/>
  </mergeCells>
  <pageMargins left="0.28999999999999998" right="0.2" top="0.39" bottom="0.19" header="0.3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HH</cp:lastModifiedBy>
  <cp:lastPrinted>2019-09-09T00:38:49Z</cp:lastPrinted>
  <dcterms:created xsi:type="dcterms:W3CDTF">2019-05-27T01:30:51Z</dcterms:created>
  <dcterms:modified xsi:type="dcterms:W3CDTF">2019-09-11T09:50:05Z</dcterms:modified>
</cp:coreProperties>
</file>