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U QUANG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19" i="7" l="1"/>
</calcChain>
</file>

<file path=xl/sharedStrings.xml><?xml version="1.0" encoding="utf-8"?>
<sst xmlns="http://schemas.openxmlformats.org/spreadsheetml/2006/main" count="99" uniqueCount="78">
  <si>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</si>
  <si>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</si>
  <si>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</si>
  <si>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</si>
  <si>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</si>
  <si>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</si>
  <si>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</si>
  <si>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</si>
  <si>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</si>
  <si>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</si>
  <si>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</si>
  <si>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</si>
  <si>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</si>
  <si>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Tổng cộng</t>
  </si>
  <si>
    <t>Người đề nghị
 cấp GCN</t>
  </si>
  <si>
    <t>Địa chỉ 
thửa đất</t>
  </si>
  <si>
    <t>DUYỆT, SỞ TÀI NGUYÊN VÀ MÔI TRƯỜNG</t>
  </si>
  <si>
    <t>GIÁM ĐỐC</t>
  </si>
  <si>
    <t>Nguyễn Cao Sâm</t>
  </si>
  <si>
    <t>Diện tích (m2)</t>
  </si>
  <si>
    <t>Không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</si>
  <si>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</si>
  <si>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Có</t>
  </si>
  <si>
    <t>TDP 1, thị trấn Vũ Quang</t>
  </si>
  <si>
    <t>Ông: Lê Kim Tiến
Bà: Nguyễn Thị Đức</t>
  </si>
  <si>
    <t>TDP 4, thị trấn Vũ Quang</t>
  </si>
  <si>
    <t>ODT: 485,4m2</t>
  </si>
  <si>
    <t>Công nhận quyền sử dụng đất như giao đất có thu tiền sử dụng đất.</t>
  </si>
  <si>
    <t>Đất ODT: Lâu dài.</t>
  </si>
  <si>
    <t>BT 078261</t>
  </si>
  <si>
    <t>CR 428180</t>
  </si>
  <si>
    <t>ODT: 299m2</t>
  </si>
  <si>
    <t>CR 428181</t>
  </si>
  <si>
    <t>ODT: 306,6m2</t>
  </si>
  <si>
    <t>CR 428182</t>
  </si>
  <si>
    <t>ODT: 302,4m2</t>
  </si>
  <si>
    <t>CR 428183</t>
  </si>
  <si>
    <t>TDP 3, thị trấn Vũ Quang</t>
  </si>
  <si>
    <t>Ông: Lê Ngọc Anh
Bà: Nguyễn Thị Nương</t>
  </si>
  <si>
    <t>ODT: 100m2; 
CLN: 90m2</t>
  </si>
  <si>
    <t xml:space="preserve">Nhận tặng cho đất được công nhận QSDĐ như giao đất có thu tiền sử dụng đất ODT: 100m2; Nhận tặng cho đất được công nhận QSDĐ như giao đất không thu tiền sử dụng đất CLN: 90m2. </t>
  </si>
  <si>
    <t>Đất ONT: Lâu dài; Đất CLN: Đến ngày 01/2/2066</t>
  </si>
  <si>
    <t>BY 155485</t>
  </si>
  <si>
    <t>CR 428170</t>
  </si>
  <si>
    <t>ODT: 310m2; 
CLN: 163m2</t>
  </si>
  <si>
    <t xml:space="preserve">Nhận tặng cho đất được công nhận QSDĐ như giao đất có thu tiền sử dụng đất ODT: 310m2; Nhận tặng cho đất được công nhận QSDĐ như giao đất không thu tiền sử dụng đất CLN: 163m2. </t>
  </si>
  <si>
    <t>CR 428171</t>
  </si>
  <si>
    <t>ODT: 150m2; 
CLN: 57,9m2</t>
  </si>
  <si>
    <t xml:space="preserve">Nhận tặng cho đất được công nhận QSDĐ như giao đất có thu tiền sử dụng đất ODT: 150m2; Nhận tặng cho đất được công nhận QSDĐ như giao đất không thu tiền sử dụng đất CLN: 57,9m2. </t>
  </si>
  <si>
    <t>CR 428172</t>
  </si>
  <si>
    <t>Ông: Nguyễn Đình Kỷ
Bà: Cù Thị Sáu</t>
  </si>
  <si>
    <t>ODT: 100m2; 
CLN: 777,7m2</t>
  </si>
  <si>
    <t xml:space="preserve">Nhận tặng cho đất được công nhận QSDĐ như giao đất có thu tiền sử dụng đất ODT: 100m2; Nhận tặng cho đất được công nhận QSDĐ như giao đất không thu tiền sử dụng đất CLN: 777,7m2. </t>
  </si>
  <si>
    <t>Đất ONT: Lâu dài; Đất CLN: Đến ngày 31/12/2063</t>
  </si>
  <si>
    <t>BP 796892</t>
  </si>
  <si>
    <t>CR 428163</t>
  </si>
  <si>
    <t>ODT: 100m2; 
CLN: 1780,4m2</t>
  </si>
  <si>
    <t xml:space="preserve">Nhận tặng cho đất được công nhận QSDĐ như giao đất có thu tiền sử dụng đất ODT: 100m2; Nhận tặng cho đất được công nhận QSDĐ như giao đất không thu tiền sử dụng đất CLN: 1780,4m2. </t>
  </si>
  <si>
    <t>CR 428184</t>
  </si>
  <si>
    <t>Thôn 6, xã Đức Bồng</t>
  </si>
  <si>
    <t>RSX: 10742,1m2</t>
  </si>
  <si>
    <t>Nhận chuyển nhượng đất được Nhà nước giao đất không thu tiền sử dụng đất RSX: 10742,1m2</t>
  </si>
  <si>
    <t xml:space="preserve">Đất rừng sản xuất: đến ngày 15/9/2065         </t>
  </si>
  <si>
    <t>CB 495997</t>
  </si>
  <si>
    <t>CR 428152</t>
  </si>
  <si>
    <t>Ông: Dương Công Thái
Bà: Hồ Thị Hoài Thương</t>
  </si>
  <si>
    <t>RSX: 18245m2</t>
  </si>
  <si>
    <t>Nhận chuyển nhượng đất được Nhà nước giao đất không thu tiền sử dụng đất</t>
  </si>
  <si>
    <t>Đất RSX: đến ngày 09/12/2065</t>
  </si>
  <si>
    <t>CB 453097</t>
  </si>
  <si>
    <t>CR 428179</t>
  </si>
  <si>
    <t xml:space="preserve">
Ông: Nguyễn Phát             
Bà: Nguyễn Thị Thanh Tâm
</t>
  </si>
  <si>
    <t>Tổng cộng 5 hồ sơ /11 GCN</t>
  </si>
  <si>
    <t xml:space="preserve">(Kèm theo đề nghị của Văn phòng Đăng ký đất đai tại Tờ trình số 1148/TTr-VPĐKĐĐ ngày 11/9/2019) </t>
  </si>
  <si>
    <t>(Tổng số giấy chứng nhận được ký duyệt là 11 Giấy chứng nhận)</t>
  </si>
  <si>
    <t>(Đã ký)</t>
  </si>
  <si>
    <t xml:space="preserve"> Hà Tĩnh, ngày 11 tháng 9 năm 2019  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</si>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</sst>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2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</cellStyleXfs>
  <cellXfs count="61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7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165" fontId="17" fillId="0" borderId="1" xfId="7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2" borderId="0" xfId="0" applyNumberFormat="1" applyFont="1" applyFill="1" applyAlignment="1">
      <alignment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Fill="1" applyBorder="1" applyAlignment="1">
      <alignment horizontal="left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wrapText="1"/>
    </xf>
    <xf numFmtId="2" fontId="12" fillId="0" borderId="5" xfId="0" applyNumberFormat="1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topLeftCell="A19" workbookViewId="0">
      <selection activeCell="H27" sqref="H27:M27"/>
    </sheetView>
  </sheetViews>
  <sheetFormatPr defaultRowHeight="15.75" x14ac:dyDescent="0.25"/>
  <cols>
    <col min="1" max="1" width="4.375" style="4" customWidth="1"/>
    <col min="2" max="2" width="14" style="5" customWidth="1"/>
    <col min="3" max="3" width="12.25" style="2" customWidth="1"/>
    <col min="4" max="4" width="7.375" style="3" customWidth="1"/>
    <col min="5" max="5" width="6" style="3" customWidth="1"/>
    <col min="6" max="6" width="10.375" style="3" customWidth="1"/>
    <col min="7" max="7" width="14" style="4" customWidth="1"/>
    <col min="8" max="8" width="25.375" style="4" customWidth="1"/>
    <col min="9" max="9" width="10.625" style="1" customWidth="1"/>
    <col min="10" max="10" width="10.25" style="1" customWidth="1"/>
    <col min="11" max="11" width="8" style="1" customWidth="1"/>
    <col min="12" max="12" width="9.625" style="1" customWidth="1"/>
    <col min="13" max="16384" width="9" style="1"/>
  </cols>
  <sheetData>
    <row r="2" spans="1:12" ht="18.75" x14ac:dyDescent="0.25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.75" x14ac:dyDescent="0.25">
      <c r="A3" s="47" t="s">
        <v>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8.75" x14ac:dyDescent="0.25">
      <c r="A4" s="48" t="s">
        <v>73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20" customFormat="1" x14ac:dyDescent="0.25">
      <c r="A5" s="55" t="s">
        <v>0</v>
      </c>
      <c r="B5" s="49" t="s">
        <v>14</v>
      </c>
      <c r="C5" s="49" t="s">
        <v>15</v>
      </c>
      <c r="D5" s="49" t="s">
        <v>1</v>
      </c>
      <c r="E5" s="49"/>
      <c r="F5" s="49"/>
      <c r="G5" s="49"/>
      <c r="H5" s="49"/>
      <c r="I5" s="49"/>
      <c r="J5" s="49" t="s">
        <v>21</v>
      </c>
      <c r="K5" s="49" t="s">
        <v>2</v>
      </c>
      <c r="L5" s="49"/>
    </row>
    <row r="6" spans="1:12" s="20" customFormat="1" x14ac:dyDescent="0.25">
      <c r="A6" s="55"/>
      <c r="B6" s="49"/>
      <c r="C6" s="49"/>
      <c r="D6" s="55" t="s">
        <v>3</v>
      </c>
      <c r="E6" s="55" t="s">
        <v>4</v>
      </c>
      <c r="F6" s="56" t="s">
        <v>19</v>
      </c>
      <c r="G6" s="49" t="s">
        <v>5</v>
      </c>
      <c r="H6" s="49" t="s">
        <v>6</v>
      </c>
      <c r="I6" s="49" t="s">
        <v>10</v>
      </c>
      <c r="J6" s="49"/>
      <c r="K6" s="49" t="s">
        <v>7</v>
      </c>
      <c r="L6" s="49" t="s">
        <v>8</v>
      </c>
    </row>
    <row r="7" spans="1:12" s="20" customFormat="1" ht="29.25" customHeight="1" x14ac:dyDescent="0.25">
      <c r="A7" s="55"/>
      <c r="B7" s="49"/>
      <c r="C7" s="49"/>
      <c r="D7" s="55"/>
      <c r="E7" s="55"/>
      <c r="F7" s="56"/>
      <c r="G7" s="49"/>
      <c r="H7" s="49"/>
      <c r="I7" s="49"/>
      <c r="J7" s="49"/>
      <c r="K7" s="49"/>
      <c r="L7" s="49"/>
    </row>
    <row r="8" spans="1:12" s="13" customFormat="1" ht="100.5" customHeight="1" x14ac:dyDescent="0.25">
      <c r="A8" s="11">
        <v>1</v>
      </c>
      <c r="B8" s="54" t="s">
        <v>24</v>
      </c>
      <c r="C8" s="37" t="s">
        <v>25</v>
      </c>
      <c r="D8" s="11">
        <v>487</v>
      </c>
      <c r="E8" s="11">
        <v>33</v>
      </c>
      <c r="F8" s="12">
        <v>485.4</v>
      </c>
      <c r="G8" s="12" t="s">
        <v>26</v>
      </c>
      <c r="H8" s="21" t="s">
        <v>27</v>
      </c>
      <c r="I8" s="21" t="s">
        <v>28</v>
      </c>
      <c r="J8" s="15" t="s">
        <v>22</v>
      </c>
      <c r="K8" s="37" t="s">
        <v>29</v>
      </c>
      <c r="L8" s="22" t="s">
        <v>30</v>
      </c>
    </row>
    <row r="9" spans="1:12" s="13" customFormat="1" ht="90.75" customHeight="1" x14ac:dyDescent="0.25">
      <c r="A9" s="11">
        <v>2</v>
      </c>
      <c r="B9" s="54"/>
      <c r="C9" s="37"/>
      <c r="D9" s="11">
        <v>488</v>
      </c>
      <c r="E9" s="11">
        <v>33</v>
      </c>
      <c r="F9" s="12">
        <v>299</v>
      </c>
      <c r="G9" s="12" t="s">
        <v>31</v>
      </c>
      <c r="H9" s="21" t="s">
        <v>27</v>
      </c>
      <c r="I9" s="21" t="s">
        <v>28</v>
      </c>
      <c r="J9" s="15" t="s">
        <v>20</v>
      </c>
      <c r="K9" s="37"/>
      <c r="L9" s="22" t="s">
        <v>32</v>
      </c>
    </row>
    <row r="10" spans="1:12" s="13" customFormat="1" ht="80.25" customHeight="1" x14ac:dyDescent="0.25">
      <c r="A10" s="11">
        <v>3</v>
      </c>
      <c r="B10" s="54"/>
      <c r="C10" s="37"/>
      <c r="D10" s="11">
        <v>489</v>
      </c>
      <c r="E10" s="11">
        <v>33</v>
      </c>
      <c r="F10" s="12">
        <v>306.60000000000002</v>
      </c>
      <c r="G10" s="12" t="s">
        <v>33</v>
      </c>
      <c r="H10" s="21" t="s">
        <v>27</v>
      </c>
      <c r="I10" s="21" t="s">
        <v>28</v>
      </c>
      <c r="J10" s="15" t="s">
        <v>20</v>
      </c>
      <c r="K10" s="37"/>
      <c r="L10" s="22" t="s">
        <v>34</v>
      </c>
    </row>
    <row r="11" spans="1:12" s="13" customFormat="1" ht="72.75" customHeight="1" x14ac:dyDescent="0.25">
      <c r="A11" s="11">
        <v>4</v>
      </c>
      <c r="B11" s="54"/>
      <c r="C11" s="37"/>
      <c r="D11" s="11">
        <v>490</v>
      </c>
      <c r="E11" s="11">
        <v>33</v>
      </c>
      <c r="F11" s="12">
        <v>302.39999999999998</v>
      </c>
      <c r="G11" s="12" t="s">
        <v>35</v>
      </c>
      <c r="H11" s="21" t="s">
        <v>27</v>
      </c>
      <c r="I11" s="21" t="s">
        <v>28</v>
      </c>
      <c r="J11" s="15" t="s">
        <v>20</v>
      </c>
      <c r="K11" s="37"/>
      <c r="L11" s="22" t="s">
        <v>36</v>
      </c>
    </row>
    <row r="12" spans="1:12" s="13" customFormat="1" ht="133.5" customHeight="1" x14ac:dyDescent="0.25">
      <c r="A12" s="11">
        <v>5</v>
      </c>
      <c r="B12" s="34" t="s">
        <v>38</v>
      </c>
      <c r="C12" s="34" t="s">
        <v>37</v>
      </c>
      <c r="D12" s="11">
        <v>372</v>
      </c>
      <c r="E12" s="58">
        <v>32</v>
      </c>
      <c r="F12" s="12">
        <v>190</v>
      </c>
      <c r="G12" s="21" t="s">
        <v>39</v>
      </c>
      <c r="H12" s="21" t="s">
        <v>40</v>
      </c>
      <c r="I12" s="21" t="s">
        <v>41</v>
      </c>
      <c r="J12" s="15" t="s">
        <v>20</v>
      </c>
      <c r="K12" s="34" t="s">
        <v>42</v>
      </c>
      <c r="L12" s="22" t="s">
        <v>43</v>
      </c>
    </row>
    <row r="13" spans="1:12" s="13" customFormat="1" ht="131.25" customHeight="1" x14ac:dyDescent="0.25">
      <c r="A13" s="11">
        <v>6</v>
      </c>
      <c r="B13" s="35"/>
      <c r="C13" s="35"/>
      <c r="D13" s="11">
        <v>373</v>
      </c>
      <c r="E13" s="59"/>
      <c r="F13" s="12">
        <v>473</v>
      </c>
      <c r="G13" s="21" t="s">
        <v>44</v>
      </c>
      <c r="H13" s="21" t="s">
        <v>45</v>
      </c>
      <c r="I13" s="21" t="s">
        <v>41</v>
      </c>
      <c r="J13" s="15" t="s">
        <v>22</v>
      </c>
      <c r="K13" s="35"/>
      <c r="L13" s="22" t="s">
        <v>46</v>
      </c>
    </row>
    <row r="14" spans="1:12" s="13" customFormat="1" ht="144" customHeight="1" x14ac:dyDescent="0.25">
      <c r="A14" s="11">
        <v>7</v>
      </c>
      <c r="B14" s="36"/>
      <c r="C14" s="36"/>
      <c r="D14" s="11">
        <v>369</v>
      </c>
      <c r="E14" s="60"/>
      <c r="F14" s="12">
        <v>207.9</v>
      </c>
      <c r="G14" s="21" t="s">
        <v>47</v>
      </c>
      <c r="H14" s="21" t="s">
        <v>48</v>
      </c>
      <c r="I14" s="21" t="s">
        <v>41</v>
      </c>
      <c r="J14" s="15" t="s">
        <v>22</v>
      </c>
      <c r="K14" s="36"/>
      <c r="L14" s="22" t="s">
        <v>49</v>
      </c>
    </row>
    <row r="15" spans="1:12" s="23" customFormat="1" ht="93" customHeight="1" x14ac:dyDescent="0.25">
      <c r="A15" s="11">
        <v>8</v>
      </c>
      <c r="B15" s="21" t="s">
        <v>71</v>
      </c>
      <c r="C15" s="22" t="s">
        <v>59</v>
      </c>
      <c r="D15" s="11">
        <v>66</v>
      </c>
      <c r="E15" s="11">
        <v>27</v>
      </c>
      <c r="F15" s="12">
        <v>10742.1</v>
      </c>
      <c r="G15" s="22" t="s">
        <v>60</v>
      </c>
      <c r="H15" s="21" t="s">
        <v>61</v>
      </c>
      <c r="I15" s="21" t="s">
        <v>62</v>
      </c>
      <c r="J15" s="15" t="s">
        <v>20</v>
      </c>
      <c r="K15" s="22" t="s">
        <v>63</v>
      </c>
      <c r="L15" s="22" t="s">
        <v>64</v>
      </c>
    </row>
    <row r="16" spans="1:12" s="13" customFormat="1" ht="78" customHeight="1" x14ac:dyDescent="0.25">
      <c r="A16" s="11">
        <v>9</v>
      </c>
      <c r="B16" s="28" t="s">
        <v>65</v>
      </c>
      <c r="C16" s="28" t="s">
        <v>37</v>
      </c>
      <c r="D16" s="29">
        <v>64</v>
      </c>
      <c r="E16" s="29">
        <v>49</v>
      </c>
      <c r="F16" s="14">
        <v>18245</v>
      </c>
      <c r="G16" s="30" t="s">
        <v>66</v>
      </c>
      <c r="H16" s="30" t="s">
        <v>67</v>
      </c>
      <c r="I16" s="30" t="s">
        <v>68</v>
      </c>
      <c r="J16" s="31" t="s">
        <v>20</v>
      </c>
      <c r="K16" s="28" t="s">
        <v>69</v>
      </c>
      <c r="L16" s="32" t="s">
        <v>70</v>
      </c>
    </row>
    <row r="17" spans="1:13" s="13" customFormat="1" ht="113.25" customHeight="1" x14ac:dyDescent="0.25">
      <c r="A17" s="33">
        <v>10</v>
      </c>
      <c r="B17" s="54" t="s">
        <v>50</v>
      </c>
      <c r="C17" s="37" t="s">
        <v>23</v>
      </c>
      <c r="D17" s="11">
        <v>39</v>
      </c>
      <c r="E17" s="11">
        <v>8</v>
      </c>
      <c r="F17" s="12">
        <v>877.7</v>
      </c>
      <c r="G17" s="26" t="s">
        <v>51</v>
      </c>
      <c r="H17" s="26" t="s">
        <v>52</v>
      </c>
      <c r="I17" s="26" t="s">
        <v>53</v>
      </c>
      <c r="J17" s="15" t="s">
        <v>22</v>
      </c>
      <c r="K17" s="37" t="s">
        <v>54</v>
      </c>
      <c r="L17" s="27" t="s">
        <v>55</v>
      </c>
    </row>
    <row r="18" spans="1:13" s="13" customFormat="1" ht="114.75" customHeight="1" x14ac:dyDescent="0.25">
      <c r="A18" s="33">
        <v>11</v>
      </c>
      <c r="B18" s="54"/>
      <c r="C18" s="37"/>
      <c r="D18" s="11">
        <v>40</v>
      </c>
      <c r="E18" s="11">
        <v>8</v>
      </c>
      <c r="F18" s="12">
        <v>1880.4</v>
      </c>
      <c r="G18" s="26" t="s">
        <v>56</v>
      </c>
      <c r="H18" s="26" t="s">
        <v>57</v>
      </c>
      <c r="I18" s="26" t="s">
        <v>53</v>
      </c>
      <c r="J18" s="15" t="s">
        <v>22</v>
      </c>
      <c r="K18" s="37"/>
      <c r="L18" s="27" t="s">
        <v>58</v>
      </c>
    </row>
    <row r="19" spans="1:13" s="13" customFormat="1" ht="16.5" x14ac:dyDescent="0.25">
      <c r="A19" s="41" t="s">
        <v>13</v>
      </c>
      <c r="B19" s="42"/>
      <c r="C19" s="42"/>
      <c r="D19" s="42"/>
      <c r="E19" s="43"/>
      <c r="F19" s="17">
        <f>SUM(F8:F18)</f>
        <v>34009.5</v>
      </c>
      <c r="G19" s="44"/>
      <c r="H19" s="45"/>
      <c r="I19" s="45"/>
      <c r="J19" s="45"/>
      <c r="K19" s="45"/>
      <c r="L19" s="46"/>
    </row>
    <row r="20" spans="1:13" s="13" customFormat="1" ht="20.25" customHeight="1" x14ac:dyDescent="0.25">
      <c r="A20" s="38" t="s">
        <v>72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3" s="13" customFormat="1" ht="20.25" customHeight="1" x14ac:dyDescent="0.25">
      <c r="A21" s="2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3" ht="18.75" x14ac:dyDescent="0.3">
      <c r="A22" s="51" t="s">
        <v>74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3" ht="18.75" x14ac:dyDescent="0.3">
      <c r="A23" s="53" t="s">
        <v>12</v>
      </c>
      <c r="B23" s="53"/>
      <c r="C23" s="53"/>
      <c r="D23" s="53"/>
      <c r="E23" s="53"/>
      <c r="F23" s="6"/>
      <c r="G23" s="8"/>
      <c r="H23" s="52" t="s">
        <v>76</v>
      </c>
      <c r="I23" s="52"/>
      <c r="J23" s="52"/>
      <c r="K23" s="52"/>
      <c r="L23" s="52"/>
    </row>
    <row r="24" spans="1:13" ht="18.75" x14ac:dyDescent="0.3">
      <c r="A24" s="53" t="s">
        <v>17</v>
      </c>
      <c r="B24" s="53"/>
      <c r="C24" s="53"/>
      <c r="D24" s="53"/>
      <c r="E24" s="53"/>
      <c r="F24" s="7"/>
      <c r="G24" s="6"/>
      <c r="H24" s="53" t="s">
        <v>16</v>
      </c>
      <c r="I24" s="53"/>
      <c r="J24" s="53"/>
      <c r="K24" s="53"/>
      <c r="L24" s="53"/>
    </row>
    <row r="25" spans="1:13" ht="18.75" x14ac:dyDescent="0.3">
      <c r="A25" s="19"/>
      <c r="B25" s="18"/>
      <c r="C25" s="18"/>
      <c r="D25" s="6"/>
      <c r="E25" s="6"/>
      <c r="F25" s="7"/>
      <c r="G25" s="8"/>
      <c r="H25" s="53" t="s">
        <v>17</v>
      </c>
      <c r="I25" s="53"/>
      <c r="J25" s="53"/>
      <c r="K25" s="53"/>
      <c r="L25" s="53"/>
    </row>
    <row r="26" spans="1:13" ht="18.75" x14ac:dyDescent="0.3">
      <c r="A26" s="19"/>
      <c r="B26" s="18"/>
      <c r="C26" s="18"/>
      <c r="D26" s="6"/>
      <c r="E26" s="6"/>
      <c r="F26" s="7"/>
      <c r="G26" s="8"/>
      <c r="H26" s="53"/>
      <c r="I26" s="53"/>
      <c r="J26" s="53"/>
      <c r="K26" s="53"/>
      <c r="L26" s="53"/>
    </row>
    <row r="27" spans="1:13" ht="18.75" x14ac:dyDescent="0.3">
      <c r="A27" s="53" t="s">
        <v>75</v>
      </c>
      <c r="B27" s="53"/>
      <c r="C27" s="53"/>
      <c r="D27" s="53"/>
      <c r="E27" s="53"/>
      <c r="F27" s="53"/>
      <c r="G27" s="18"/>
      <c r="H27" s="53" t="s">
        <v>75</v>
      </c>
      <c r="I27" s="53"/>
      <c r="J27" s="53"/>
      <c r="K27" s="53"/>
      <c r="L27" s="53"/>
      <c r="M27" s="53"/>
    </row>
    <row r="28" spans="1:13" ht="18.75" x14ac:dyDescent="0.3">
      <c r="A28" s="19"/>
      <c r="B28" s="10"/>
      <c r="C28" s="10"/>
      <c r="D28" s="6"/>
      <c r="E28" s="6"/>
      <c r="F28" s="7"/>
      <c r="G28" s="10"/>
      <c r="H28" s="10"/>
      <c r="I28" s="10"/>
      <c r="J28" s="10"/>
      <c r="K28" s="10"/>
      <c r="L28" s="10"/>
    </row>
    <row r="29" spans="1:13" x14ac:dyDescent="0.25">
      <c r="A29" s="25"/>
      <c r="B29" s="7"/>
      <c r="C29" s="7"/>
      <c r="D29" s="7"/>
      <c r="E29" s="7"/>
      <c r="F29" s="7"/>
      <c r="G29" s="9"/>
      <c r="H29" s="9"/>
      <c r="I29" s="9"/>
      <c r="J29" s="9"/>
      <c r="K29" s="9"/>
      <c r="L29" s="9"/>
    </row>
    <row r="30" spans="1:13" ht="16.5" x14ac:dyDescent="0.25">
      <c r="A30" s="57" t="s">
        <v>18</v>
      </c>
      <c r="B30" s="57"/>
      <c r="C30" s="57"/>
      <c r="D30" s="57"/>
      <c r="E30" s="57"/>
      <c r="F30" s="7"/>
      <c r="G30" s="8"/>
      <c r="H30" s="50" t="s">
        <v>77</v>
      </c>
      <c r="I30" s="50"/>
      <c r="J30" s="50"/>
      <c r="K30" s="50"/>
      <c r="L30" s="50"/>
    </row>
  </sheetData>
  <mergeCells count="41">
    <mergeCell ref="H27:M27"/>
    <mergeCell ref="A23:E23"/>
    <mergeCell ref="A24:E24"/>
    <mergeCell ref="A30:E30"/>
    <mergeCell ref="B12:B14"/>
    <mergeCell ref="C12:C14"/>
    <mergeCell ref="E12:E14"/>
    <mergeCell ref="B17:B18"/>
    <mergeCell ref="C17:C18"/>
    <mergeCell ref="A27:F27"/>
    <mergeCell ref="C8:C11"/>
    <mergeCell ref="K8:K11"/>
    <mergeCell ref="D5:I5"/>
    <mergeCell ref="J5:J7"/>
    <mergeCell ref="K5:L5"/>
    <mergeCell ref="D6:D7"/>
    <mergeCell ref="E6:E7"/>
    <mergeCell ref="F6:F7"/>
    <mergeCell ref="G6:G7"/>
    <mergeCell ref="H6:H7"/>
    <mergeCell ref="A2:L2"/>
    <mergeCell ref="A4:L4"/>
    <mergeCell ref="A3:L3"/>
    <mergeCell ref="I6:I7"/>
    <mergeCell ref="H30:L30"/>
    <mergeCell ref="A22:L22"/>
    <mergeCell ref="H23:L23"/>
    <mergeCell ref="H24:L24"/>
    <mergeCell ref="H25:L25"/>
    <mergeCell ref="H26:L26"/>
    <mergeCell ref="K6:K7"/>
    <mergeCell ref="L6:L7"/>
    <mergeCell ref="B8:B11"/>
    <mergeCell ref="A5:A7"/>
    <mergeCell ref="B5:B7"/>
    <mergeCell ref="C5:C7"/>
    <mergeCell ref="K12:K14"/>
    <mergeCell ref="K17:K18"/>
    <mergeCell ref="A20:L20"/>
    <mergeCell ref="A19:E19"/>
    <mergeCell ref="G19:L19"/>
  </mergeCells>
  <pageMargins left="0.25" right="0.21" top="0.2" bottom="0.17" header="0.32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2019-09-11T01:40:28Z</cp:lastPrinted>
  <dcterms:created xsi:type="dcterms:W3CDTF">2019-05-27T01:30:51Z</dcterms:created>
  <dcterms:modified xsi:type="dcterms:W3CDTF">2019-09-12T00:52:01Z</dcterms:modified>
</cp:coreProperties>
</file>