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ĐƯƠC CẤP " sheetId="1" r:id="rId1"/>
  </sheets>
  <definedNames>
    <definedName name="_xlnm.Print_Area" localSheetId="0">'ĐƯƠC CẤP '!$A$1:$L$37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<sst xmlns="http://schemas.openxmlformats.org/spreadsheetml/2006/main" count="128" uniqueCount="101">
  <si>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</si>
  <si>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</si>
  <si>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</si>
  <si>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</si>
  <si>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</si>
  <si>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</si>
  <si>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</si>
  <si>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</si>
  <si>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</si>
  <si>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</si>
  <si>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</si>
  <si>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</si>
  <si>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</si>
  <si>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</si>
  <si>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</si>
  <si>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</si>
  <si>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</si>
  <si>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</si>
  <si>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</si>
  <si>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</si>
  <si>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Xã Cẩm Nam</t>
  </si>
  <si>
    <t>ONT: Lâu dài
CLN: đến ngày 15/10/2043</t>
  </si>
  <si>
    <t>Có nhà ở</t>
  </si>
  <si>
    <t>ONT</t>
  </si>
  <si>
    <t>ONT: Lâu dài</t>
  </si>
  <si>
    <t>Xã Cẩm Hà</t>
  </si>
  <si>
    <t>Cẩm Thành</t>
  </si>
  <si>
    <t>Hồ Huy Thành</t>
  </si>
  <si>
    <t>Nguyễn Đình Tứ
Đặng Thị Hà</t>
  </si>
  <si>
    <t>Xã Cẩm Huy</t>
  </si>
  <si>
    <t>ONT:  100 m²;
CLN:  119.5 m²</t>
  </si>
  <si>
    <t>BU 812385</t>
  </si>
  <si>
    <t>CS 955176</t>
  </si>
  <si>
    <t>ONT:  100 m²;
CLN:  133.4 m²</t>
  </si>
  <si>
    <t>CS 955175</t>
  </si>
  <si>
    <t>ONT:  100 m²;
CLN:  127.2 m²</t>
  </si>
  <si>
    <t>CS 955173</t>
  </si>
  <si>
    <t>Nguyễn Quốc Hồng
Đặng Thị Cúc</t>
  </si>
  <si>
    <t>Xã Cẩm Nhượng</t>
  </si>
  <si>
    <t>CR 611924</t>
  </si>
  <si>
    <t>CS 955006</t>
  </si>
  <si>
    <t>Nguyễn Trường Giang
Phạm Thị Mãnh</t>
  </si>
  <si>
    <t>ONT:  82 m²;
CLN:  10.7 m²</t>
  </si>
  <si>
    <t>BY 094549</t>
  </si>
  <si>
    <t>CS 955007</t>
  </si>
  <si>
    <t>Nguyễn Trọng Cường
Nguyễn Thị Quang</t>
  </si>
  <si>
    <t>BN 880119</t>
  </si>
  <si>
    <t>CS 955018</t>
  </si>
  <si>
    <t>CS 955019</t>
  </si>
  <si>
    <t>CS 955020</t>
  </si>
  <si>
    <t>Nguyễn Tông Hùng
Lê Thị Vân</t>
  </si>
  <si>
    <t>BI 754905</t>
  </si>
  <si>
    <t>CS 955013</t>
  </si>
  <si>
    <t>CS 955015</t>
  </si>
  <si>
    <t>CS 955016</t>
  </si>
  <si>
    <t>CS 955017</t>
  </si>
  <si>
    <t>Bùi Thị Thu</t>
  </si>
  <si>
    <t>ONT:  150 m²;
CLN:  71 m²</t>
  </si>
  <si>
    <t>CR 611586</t>
  </si>
  <si>
    <t>CS 955040</t>
  </si>
  <si>
    <t>Nguyễn Thị Cảnh</t>
  </si>
  <si>
    <t>ONT:  300 m²;
CLN:  42.4 m²</t>
  </si>
  <si>
    <t>ONT: Lâu dài
CLN: đến ngày 12/8/2060</t>
  </si>
  <si>
    <t>BL 947215</t>
  </si>
  <si>
    <t>CS 955770</t>
  </si>
  <si>
    <t>Phạm Đình Thắng
Trần Thị Hà</t>
  </si>
  <si>
    <t>Xã Câm Lĩnh</t>
  </si>
  <si>
    <t>ONT:  248.9 m²;</t>
  </si>
  <si>
    <t>CR 643365</t>
  </si>
  <si>
    <t>CS 955045</t>
  </si>
  <si>
    <t>Trương Ngọc Lam
Lê Thị Thu</t>
  </si>
  <si>
    <t>ONT:  300 m²;
CLN:  734.4 m²</t>
  </si>
  <si>
    <t>BQ 668874</t>
  </si>
  <si>
    <t>CS 955038</t>
  </si>
  <si>
    <t>Nguyễn Bình Minh</t>
  </si>
  <si>
    <t>TT Cẩm Xuyên</t>
  </si>
  <si>
    <t>ODT:  1000 m²;
CLN:  1598 m²</t>
  </si>
  <si>
    <t>U 234814</t>
  </si>
  <si>
    <t>CS 955184</t>
  </si>
  <si>
    <t>ONT:  90.8 m²;</t>
  </si>
  <si>
    <t>CM 156317</t>
  </si>
  <si>
    <t>CS 955012</t>
  </si>
  <si>
    <t>ONT:  219.9 m²;</t>
  </si>
  <si>
    <t>CS 955011</t>
  </si>
  <si>
    <t>Nguyễn Thị Triền</t>
  </si>
  <si>
    <t xml:space="preserve">     Tổng cộng: 11CSD/19 GCN</t>
  </si>
  <si>
    <t>CN-CTT</t>
  </si>
  <si>
    <t xml:space="preserve">CN-CTT: 100 m²;
CN-KTT: 119.5 m²; </t>
  </si>
  <si>
    <t xml:space="preserve">CN-CTT: 100 m²;
CN-KTT: 133.4 m²; </t>
  </si>
  <si>
    <t xml:space="preserve">CN-CTT: 100 m²;
CN-KTT: 127.2 m²; </t>
  </si>
  <si>
    <t>NCN-CN-CTT: 699 m²;</t>
  </si>
  <si>
    <t>NCN-CN-CTT: 82 m²;
NCN-CN-KTT: 10.7 m²;</t>
  </si>
  <si>
    <t xml:space="preserve">NTC-CN-CTT: 150 m²;
NTC-CN-KTT: 71 m²; </t>
  </si>
  <si>
    <t xml:space="preserve">CN-CTT: 300 m²;
CN-KTT: 42.4 m²; </t>
  </si>
  <si>
    <t>NTC-CN-CTT: 248.9 m²;</t>
  </si>
  <si>
    <t xml:space="preserve">NTC-CN-CTT: 300 m²;
NTC-CN-KTT: 734.4 m²; </t>
  </si>
  <si>
    <t xml:space="preserve">CN-CTT: 1000 m²;
CN-KTT: 1598 m²; </t>
  </si>
  <si>
    <t xml:space="preserve">     Tổng số GCN được ký duyệt là: 19/19 GCN</t>
  </si>
  <si>
    <t>Hà Tĩnh, ngày 11 tháng 9 năm 2019</t>
  </si>
  <si>
    <t>(Đã ký)</t>
  </si>
  <si>
    <t>(Kèm theo đề nghị của Văn phòng đăng ký đất đai tại Tờ trình số 1141/TTr-VPĐKĐĐ ngày 10/9/2019)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</si>
</sst>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51" fillId="0" borderId="13" xfId="0" applyFont="1" applyFill="1" applyBorder="1" applyAlignment="1">
      <alignment vertical="center" wrapText="1"/>
    </xf>
    <xf numFmtId="0" fontId="52" fillId="0" borderId="13" xfId="58" applyFont="1" applyFill="1" applyBorder="1" applyAlignment="1">
      <alignment horizontal="left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57150</xdr:rowOff>
    </xdr:from>
    <xdr:to>
      <xdr:col>7</xdr:col>
      <xdr:colOff>542925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619500" y="685800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5" zoomScaleNormal="85" zoomScalePageLayoutView="0" workbookViewId="0" topLeftCell="A1">
      <selection activeCell="M10" sqref="M10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3.57421875" style="9" customWidth="1"/>
    <col min="4" max="4" width="7.421875" style="13" customWidth="1"/>
    <col min="5" max="5" width="6.28125" style="14" customWidth="1"/>
    <col min="6" max="6" width="8.57421875" style="15" customWidth="1"/>
    <col min="7" max="7" width="16.57421875" style="13" customWidth="1"/>
    <col min="8" max="8" width="24.57421875" style="9" customWidth="1"/>
    <col min="9" max="9" width="15.28125" style="9" customWidth="1"/>
    <col min="10" max="10" width="8.421875" style="13" customWidth="1"/>
    <col min="11" max="11" width="10.00390625" style="13" customWidth="1"/>
    <col min="12" max="12" width="7.8515625" style="9" customWidth="1"/>
    <col min="13" max="16384" width="9.140625" style="9" customWidth="1"/>
  </cols>
  <sheetData>
    <row r="1" spans="1:14" s="3" customFormat="1" ht="16.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"/>
      <c r="N1" s="2"/>
    </row>
    <row r="2" spans="1:14" s="3" customFormat="1" ht="16.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"/>
      <c r="N2" s="2"/>
    </row>
    <row r="3" spans="1:14" s="3" customFormat="1" ht="16.5">
      <c r="A3" s="35" t="s">
        <v>100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4"/>
      <c r="N3" s="4"/>
    </row>
    <row r="4" spans="1:11" s="3" customFormat="1" ht="15">
      <c r="A4" s="5"/>
      <c r="D4" s="6"/>
      <c r="E4" s="7"/>
      <c r="F4" s="8"/>
      <c r="G4" s="6"/>
      <c r="J4" s="6"/>
      <c r="K4" s="6"/>
    </row>
    <row r="5" spans="1:12" s="3" customFormat="1" ht="16.5" customHeight="1">
      <c r="A5" s="39" t="s">
        <v>0</v>
      </c>
      <c r="B5" s="39" t="s">
        <v>5</v>
      </c>
      <c r="C5" s="39" t="s">
        <v>2</v>
      </c>
      <c r="D5" s="39"/>
      <c r="E5" s="39"/>
      <c r="F5" s="39"/>
      <c r="G5" s="39"/>
      <c r="H5" s="39"/>
      <c r="I5" s="39"/>
      <c r="J5" s="39" t="s">
        <v>3</v>
      </c>
      <c r="K5" s="39"/>
      <c r="L5" s="36" t="s">
        <v>19</v>
      </c>
    </row>
    <row r="6" spans="1:12" s="3" customFormat="1" ht="25.5" customHeight="1">
      <c r="A6" s="39"/>
      <c r="B6" s="39"/>
      <c r="C6" s="36" t="s">
        <v>1</v>
      </c>
      <c r="D6" s="39" t="s">
        <v>6</v>
      </c>
      <c r="E6" s="39" t="s">
        <v>18</v>
      </c>
      <c r="F6" s="36" t="s">
        <v>7</v>
      </c>
      <c r="G6" s="39" t="s">
        <v>8</v>
      </c>
      <c r="H6" s="39" t="s">
        <v>9</v>
      </c>
      <c r="I6" s="39" t="s">
        <v>10</v>
      </c>
      <c r="J6" s="39" t="s">
        <v>11</v>
      </c>
      <c r="K6" s="39" t="s">
        <v>12</v>
      </c>
      <c r="L6" s="37"/>
    </row>
    <row r="7" spans="1:12" s="3" customFormat="1" ht="25.5" customHeight="1">
      <c r="A7" s="39"/>
      <c r="B7" s="39"/>
      <c r="C7" s="38"/>
      <c r="D7" s="39"/>
      <c r="E7" s="39"/>
      <c r="F7" s="38"/>
      <c r="G7" s="39"/>
      <c r="H7" s="39"/>
      <c r="I7" s="39"/>
      <c r="J7" s="39"/>
      <c r="K7" s="39"/>
      <c r="L7" s="38"/>
    </row>
    <row r="8" spans="1:12" ht="51.75" customHeight="1">
      <c r="A8" s="28">
        <v>1</v>
      </c>
      <c r="B8" s="29" t="s">
        <v>28</v>
      </c>
      <c r="C8" s="28" t="s">
        <v>29</v>
      </c>
      <c r="D8" s="24">
        <v>125</v>
      </c>
      <c r="E8" s="28">
        <v>31</v>
      </c>
      <c r="F8" s="24">
        <v>219.5</v>
      </c>
      <c r="G8" s="22" t="s">
        <v>30</v>
      </c>
      <c r="H8" s="22" t="s">
        <v>87</v>
      </c>
      <c r="I8" s="30" t="s">
        <v>21</v>
      </c>
      <c r="J8" s="28" t="s">
        <v>31</v>
      </c>
      <c r="K8" s="24" t="s">
        <v>32</v>
      </c>
      <c r="L8" s="28" t="s">
        <v>22</v>
      </c>
    </row>
    <row r="9" spans="1:12" ht="51.75" customHeight="1">
      <c r="A9" s="28">
        <v>2</v>
      </c>
      <c r="B9" s="29"/>
      <c r="C9" s="28"/>
      <c r="D9" s="24">
        <v>126</v>
      </c>
      <c r="E9" s="28"/>
      <c r="F9" s="24">
        <v>233.4</v>
      </c>
      <c r="G9" s="22" t="s">
        <v>33</v>
      </c>
      <c r="H9" s="22" t="s">
        <v>88</v>
      </c>
      <c r="I9" s="30"/>
      <c r="J9" s="28"/>
      <c r="K9" s="24" t="s">
        <v>34</v>
      </c>
      <c r="L9" s="28"/>
    </row>
    <row r="10" spans="1:12" ht="51.75" customHeight="1">
      <c r="A10" s="28">
        <v>3</v>
      </c>
      <c r="B10" s="29"/>
      <c r="C10" s="28"/>
      <c r="D10" s="24">
        <v>127</v>
      </c>
      <c r="E10" s="28"/>
      <c r="F10" s="24">
        <v>227.2</v>
      </c>
      <c r="G10" s="22" t="s">
        <v>35</v>
      </c>
      <c r="H10" s="22" t="s">
        <v>89</v>
      </c>
      <c r="I10" s="30"/>
      <c r="J10" s="28"/>
      <c r="K10" s="24" t="s">
        <v>36</v>
      </c>
      <c r="L10" s="28"/>
    </row>
    <row r="11" spans="1:12" ht="51.75" customHeight="1">
      <c r="A11" s="24">
        <v>2</v>
      </c>
      <c r="B11" s="22" t="s">
        <v>37</v>
      </c>
      <c r="C11" s="22" t="s">
        <v>38</v>
      </c>
      <c r="D11" s="24">
        <v>27</v>
      </c>
      <c r="E11" s="24">
        <v>39</v>
      </c>
      <c r="F11" s="24">
        <v>699</v>
      </c>
      <c r="G11" s="22" t="s">
        <v>23</v>
      </c>
      <c r="H11" s="22" t="s">
        <v>90</v>
      </c>
      <c r="I11" s="22" t="s">
        <v>24</v>
      </c>
      <c r="J11" s="24" t="s">
        <v>39</v>
      </c>
      <c r="K11" s="24" t="s">
        <v>40</v>
      </c>
      <c r="L11" s="24" t="s">
        <v>22</v>
      </c>
    </row>
    <row r="12" spans="1:12" ht="51.75" customHeight="1">
      <c r="A12" s="24">
        <v>3</v>
      </c>
      <c r="B12" s="22" t="s">
        <v>41</v>
      </c>
      <c r="C12" s="22" t="s">
        <v>38</v>
      </c>
      <c r="D12" s="24">
        <v>12</v>
      </c>
      <c r="E12" s="24">
        <v>32</v>
      </c>
      <c r="F12" s="24">
        <v>92.7</v>
      </c>
      <c r="G12" s="22" t="s">
        <v>42</v>
      </c>
      <c r="H12" s="22" t="s">
        <v>91</v>
      </c>
      <c r="I12" s="22" t="s">
        <v>21</v>
      </c>
      <c r="J12" s="24" t="s">
        <v>43</v>
      </c>
      <c r="K12" s="24" t="s">
        <v>44</v>
      </c>
      <c r="L12" s="24" t="s">
        <v>22</v>
      </c>
    </row>
    <row r="13" spans="1:12" ht="51.75" customHeight="1">
      <c r="A13" s="28">
        <v>4</v>
      </c>
      <c r="B13" s="29" t="s">
        <v>45</v>
      </c>
      <c r="C13" s="28" t="s">
        <v>38</v>
      </c>
      <c r="D13" s="24">
        <v>96</v>
      </c>
      <c r="E13" s="28">
        <v>24</v>
      </c>
      <c r="F13" s="24">
        <v>188.6</v>
      </c>
      <c r="G13" s="29" t="s">
        <v>23</v>
      </c>
      <c r="H13" s="29" t="s">
        <v>86</v>
      </c>
      <c r="I13" s="30" t="s">
        <v>24</v>
      </c>
      <c r="J13" s="28" t="s">
        <v>46</v>
      </c>
      <c r="K13" s="24" t="s">
        <v>47</v>
      </c>
      <c r="L13" s="28" t="s">
        <v>22</v>
      </c>
    </row>
    <row r="14" spans="1:12" ht="51.75" customHeight="1">
      <c r="A14" s="28">
        <v>7</v>
      </c>
      <c r="B14" s="29"/>
      <c r="C14" s="28"/>
      <c r="D14" s="24">
        <v>97</v>
      </c>
      <c r="E14" s="28"/>
      <c r="F14" s="24">
        <v>191.5</v>
      </c>
      <c r="G14" s="29"/>
      <c r="H14" s="29"/>
      <c r="I14" s="30"/>
      <c r="J14" s="28"/>
      <c r="K14" s="24" t="s">
        <v>48</v>
      </c>
      <c r="L14" s="28"/>
    </row>
    <row r="15" spans="1:12" ht="51.75" customHeight="1">
      <c r="A15" s="28">
        <v>8</v>
      </c>
      <c r="B15" s="29"/>
      <c r="C15" s="28"/>
      <c r="D15" s="24">
        <v>98</v>
      </c>
      <c r="E15" s="28"/>
      <c r="F15" s="24">
        <v>158.9</v>
      </c>
      <c r="G15" s="29"/>
      <c r="H15" s="29"/>
      <c r="I15" s="30"/>
      <c r="J15" s="28"/>
      <c r="K15" s="24" t="s">
        <v>49</v>
      </c>
      <c r="L15" s="28"/>
    </row>
    <row r="16" spans="1:12" ht="63" customHeight="1">
      <c r="A16" s="28">
        <v>5</v>
      </c>
      <c r="B16" s="29" t="s">
        <v>50</v>
      </c>
      <c r="C16" s="28" t="s">
        <v>38</v>
      </c>
      <c r="D16" s="24">
        <v>99</v>
      </c>
      <c r="E16" s="28">
        <v>24</v>
      </c>
      <c r="F16" s="24">
        <v>168.2</v>
      </c>
      <c r="G16" s="29" t="s">
        <v>23</v>
      </c>
      <c r="H16" s="29" t="s">
        <v>86</v>
      </c>
      <c r="I16" s="31" t="s">
        <v>24</v>
      </c>
      <c r="J16" s="28" t="s">
        <v>51</v>
      </c>
      <c r="K16" s="24" t="s">
        <v>52</v>
      </c>
      <c r="L16" s="28" t="s">
        <v>22</v>
      </c>
    </row>
    <row r="17" spans="1:12" ht="63" customHeight="1">
      <c r="A17" s="28">
        <v>10</v>
      </c>
      <c r="B17" s="29"/>
      <c r="C17" s="28"/>
      <c r="D17" s="24">
        <v>100</v>
      </c>
      <c r="E17" s="28"/>
      <c r="F17" s="24">
        <v>223.5</v>
      </c>
      <c r="G17" s="29"/>
      <c r="H17" s="29"/>
      <c r="I17" s="32"/>
      <c r="J17" s="28"/>
      <c r="K17" s="24" t="s">
        <v>53</v>
      </c>
      <c r="L17" s="28"/>
    </row>
    <row r="18" spans="1:12" ht="63" customHeight="1">
      <c r="A18" s="28">
        <v>11</v>
      </c>
      <c r="B18" s="29"/>
      <c r="C18" s="28"/>
      <c r="D18" s="24">
        <v>101</v>
      </c>
      <c r="E18" s="28"/>
      <c r="F18" s="24">
        <v>243</v>
      </c>
      <c r="G18" s="29"/>
      <c r="H18" s="29"/>
      <c r="I18" s="32"/>
      <c r="J18" s="28"/>
      <c r="K18" s="24" t="s">
        <v>54</v>
      </c>
      <c r="L18" s="28"/>
    </row>
    <row r="19" spans="1:12" ht="63" customHeight="1">
      <c r="A19" s="28">
        <v>12</v>
      </c>
      <c r="B19" s="29"/>
      <c r="C19" s="28"/>
      <c r="D19" s="24">
        <v>102</v>
      </c>
      <c r="E19" s="28"/>
      <c r="F19" s="24">
        <v>220.6</v>
      </c>
      <c r="G19" s="29"/>
      <c r="H19" s="29"/>
      <c r="I19" s="33"/>
      <c r="J19" s="28"/>
      <c r="K19" s="24" t="s">
        <v>55</v>
      </c>
      <c r="L19" s="28"/>
    </row>
    <row r="20" spans="1:12" ht="63" customHeight="1">
      <c r="A20" s="24">
        <v>6</v>
      </c>
      <c r="B20" s="26" t="s">
        <v>56</v>
      </c>
      <c r="C20" s="22" t="s">
        <v>38</v>
      </c>
      <c r="D20" s="24">
        <v>179</v>
      </c>
      <c r="E20" s="24">
        <v>25</v>
      </c>
      <c r="F20" s="24">
        <v>221</v>
      </c>
      <c r="G20" s="22" t="s">
        <v>57</v>
      </c>
      <c r="H20" s="22" t="s">
        <v>92</v>
      </c>
      <c r="I20" s="22" t="s">
        <v>21</v>
      </c>
      <c r="J20" s="24" t="s">
        <v>58</v>
      </c>
      <c r="K20" s="24" t="s">
        <v>59</v>
      </c>
      <c r="L20" s="24" t="s">
        <v>22</v>
      </c>
    </row>
    <row r="21" spans="1:12" ht="63" customHeight="1">
      <c r="A21" s="24">
        <v>7</v>
      </c>
      <c r="B21" s="22" t="s">
        <v>60</v>
      </c>
      <c r="C21" s="22" t="s">
        <v>20</v>
      </c>
      <c r="D21" s="24">
        <v>22</v>
      </c>
      <c r="E21" s="24">
        <v>18</v>
      </c>
      <c r="F21" s="24">
        <v>342.4</v>
      </c>
      <c r="G21" s="22" t="s">
        <v>61</v>
      </c>
      <c r="H21" s="22" t="s">
        <v>93</v>
      </c>
      <c r="I21" s="22" t="s">
        <v>62</v>
      </c>
      <c r="J21" s="24" t="s">
        <v>63</v>
      </c>
      <c r="K21" s="24" t="s">
        <v>64</v>
      </c>
      <c r="L21" s="24"/>
    </row>
    <row r="22" spans="1:12" ht="63" customHeight="1">
      <c r="A22" s="24">
        <v>8</v>
      </c>
      <c r="B22" s="22" t="s">
        <v>65</v>
      </c>
      <c r="C22" s="22" t="s">
        <v>66</v>
      </c>
      <c r="D22" s="24">
        <v>111</v>
      </c>
      <c r="E22" s="24">
        <v>18</v>
      </c>
      <c r="F22" s="24">
        <v>248.9</v>
      </c>
      <c r="G22" s="22" t="s">
        <v>67</v>
      </c>
      <c r="H22" s="22" t="s">
        <v>94</v>
      </c>
      <c r="I22" s="22" t="s">
        <v>24</v>
      </c>
      <c r="J22" s="24" t="s">
        <v>68</v>
      </c>
      <c r="K22" s="24" t="s">
        <v>69</v>
      </c>
      <c r="L22" s="24" t="s">
        <v>22</v>
      </c>
    </row>
    <row r="23" spans="1:12" ht="63" customHeight="1">
      <c r="A23" s="24">
        <v>9</v>
      </c>
      <c r="B23" s="22" t="s">
        <v>70</v>
      </c>
      <c r="C23" s="23" t="s">
        <v>25</v>
      </c>
      <c r="D23" s="24">
        <v>11</v>
      </c>
      <c r="E23" s="24">
        <v>16</v>
      </c>
      <c r="F23" s="24">
        <v>1034.4</v>
      </c>
      <c r="G23" s="22" t="s">
        <v>71</v>
      </c>
      <c r="H23" s="22" t="s">
        <v>95</v>
      </c>
      <c r="I23" s="22" t="s">
        <v>21</v>
      </c>
      <c r="J23" s="24" t="s">
        <v>72</v>
      </c>
      <c r="K23" s="24" t="s">
        <v>73</v>
      </c>
      <c r="L23" s="24" t="s">
        <v>22</v>
      </c>
    </row>
    <row r="24" spans="1:12" ht="63" customHeight="1">
      <c r="A24" s="24">
        <v>10</v>
      </c>
      <c r="B24" s="22" t="s">
        <v>74</v>
      </c>
      <c r="C24" s="23" t="s">
        <v>75</v>
      </c>
      <c r="D24" s="24">
        <v>659</v>
      </c>
      <c r="E24" s="24">
        <v>5</v>
      </c>
      <c r="F24" s="24">
        <v>2598</v>
      </c>
      <c r="G24" s="22" t="s">
        <v>76</v>
      </c>
      <c r="H24" s="22" t="s">
        <v>96</v>
      </c>
      <c r="I24" s="23" t="s">
        <v>21</v>
      </c>
      <c r="J24" s="24" t="s">
        <v>77</v>
      </c>
      <c r="K24" s="24" t="s">
        <v>78</v>
      </c>
      <c r="L24" s="24" t="s">
        <v>22</v>
      </c>
    </row>
    <row r="25" spans="1:12" ht="63" customHeight="1">
      <c r="A25" s="28">
        <v>11</v>
      </c>
      <c r="B25" s="29" t="s">
        <v>84</v>
      </c>
      <c r="C25" s="28" t="s">
        <v>26</v>
      </c>
      <c r="D25" s="24">
        <v>173</v>
      </c>
      <c r="E25" s="28">
        <v>30</v>
      </c>
      <c r="F25" s="24">
        <v>90.8</v>
      </c>
      <c r="G25" s="22" t="s">
        <v>79</v>
      </c>
      <c r="H25" s="28" t="s">
        <v>86</v>
      </c>
      <c r="I25" s="30" t="s">
        <v>24</v>
      </c>
      <c r="J25" s="28" t="s">
        <v>80</v>
      </c>
      <c r="K25" s="24" t="s">
        <v>81</v>
      </c>
      <c r="L25" s="28" t="s">
        <v>22</v>
      </c>
    </row>
    <row r="26" spans="1:12" ht="63" customHeight="1">
      <c r="A26" s="28">
        <v>19</v>
      </c>
      <c r="B26" s="29"/>
      <c r="C26" s="28"/>
      <c r="D26" s="24">
        <v>174</v>
      </c>
      <c r="E26" s="28"/>
      <c r="F26" s="24">
        <v>219.9</v>
      </c>
      <c r="G26" s="22" t="s">
        <v>82</v>
      </c>
      <c r="H26" s="28"/>
      <c r="I26" s="30"/>
      <c r="J26" s="28"/>
      <c r="K26" s="24" t="s">
        <v>83</v>
      </c>
      <c r="L26" s="28"/>
    </row>
    <row r="27" spans="1:12" ht="25.5" customHeight="1">
      <c r="A27" s="27" t="s">
        <v>85</v>
      </c>
      <c r="B27" s="27"/>
      <c r="C27" s="27"/>
      <c r="D27" s="27"/>
      <c r="E27" s="27"/>
      <c r="F27" s="21">
        <f>SUM(F8:F26)</f>
        <v>7621.5</v>
      </c>
      <c r="G27" s="20"/>
      <c r="H27" s="20"/>
      <c r="I27" s="17"/>
      <c r="J27" s="17"/>
      <c r="K27" s="17"/>
      <c r="L27" s="17"/>
    </row>
    <row r="28" spans="1:12" ht="25.5" customHeight="1">
      <c r="A28" s="10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6"/>
      <c r="K29" s="16"/>
    </row>
    <row r="30" spans="1:12" ht="18.75">
      <c r="A30" s="18"/>
      <c r="B30" s="18"/>
      <c r="C30" s="18"/>
      <c r="D30" s="18"/>
      <c r="E30" s="18"/>
      <c r="F30" s="18"/>
      <c r="G30" s="40" t="s">
        <v>98</v>
      </c>
      <c r="H30" s="40"/>
      <c r="I30" s="40"/>
      <c r="J30" s="40"/>
      <c r="K30" s="40"/>
      <c r="L30" s="40"/>
    </row>
    <row r="31" spans="1:12" ht="18.75">
      <c r="A31" s="41" t="s">
        <v>13</v>
      </c>
      <c r="B31" s="41"/>
      <c r="C31" s="41"/>
      <c r="D31" s="41"/>
      <c r="E31" s="41"/>
      <c r="F31" s="41"/>
      <c r="G31" s="41" t="s">
        <v>14</v>
      </c>
      <c r="H31" s="41"/>
      <c r="I31" s="41"/>
      <c r="J31" s="41"/>
      <c r="K31" s="41"/>
      <c r="L31" s="41"/>
    </row>
    <row r="32" spans="1:12" ht="18.75">
      <c r="A32" s="41" t="s">
        <v>15</v>
      </c>
      <c r="B32" s="41"/>
      <c r="C32" s="41"/>
      <c r="D32" s="41"/>
      <c r="E32" s="41"/>
      <c r="F32" s="41"/>
      <c r="G32" s="41" t="s">
        <v>15</v>
      </c>
      <c r="H32" s="41"/>
      <c r="I32" s="41"/>
      <c r="J32" s="41"/>
      <c r="K32" s="41"/>
      <c r="L32" s="41"/>
    </row>
    <row r="33" spans="1:12" ht="18.75">
      <c r="A33" s="41"/>
      <c r="B33" s="41"/>
      <c r="C33" s="41"/>
      <c r="D33" s="41"/>
      <c r="E33" s="41"/>
      <c r="F33" s="41"/>
      <c r="G33" s="19"/>
      <c r="H33" s="18"/>
      <c r="I33" s="25"/>
      <c r="J33" s="25"/>
      <c r="K33" s="25"/>
      <c r="L33" s="18"/>
    </row>
    <row r="34" spans="1:12" ht="21" customHeight="1">
      <c r="A34" s="41" t="s">
        <v>99</v>
      </c>
      <c r="B34" s="41"/>
      <c r="C34" s="41"/>
      <c r="D34" s="41"/>
      <c r="E34" s="41"/>
      <c r="F34" s="41"/>
      <c r="G34" s="41" t="s">
        <v>99</v>
      </c>
      <c r="H34" s="41"/>
      <c r="I34" s="41"/>
      <c r="J34" s="41"/>
      <c r="K34" s="41"/>
      <c r="L34" s="41"/>
    </row>
    <row r="35" spans="1:12" ht="18.75">
      <c r="A35" s="18"/>
      <c r="B35" s="18"/>
      <c r="C35" s="18"/>
      <c r="D35" s="18"/>
      <c r="E35" s="18"/>
      <c r="F35" s="19"/>
      <c r="G35" s="19"/>
      <c r="H35" s="18"/>
      <c r="I35" s="25"/>
      <c r="J35" s="25"/>
      <c r="K35" s="25"/>
      <c r="L35" s="18"/>
    </row>
    <row r="36" spans="1:12" ht="18.75">
      <c r="A36" s="18"/>
      <c r="B36" s="18"/>
      <c r="C36" s="18"/>
      <c r="D36" s="18"/>
      <c r="E36" s="18"/>
      <c r="F36" s="19"/>
      <c r="G36" s="19"/>
      <c r="H36" s="18"/>
      <c r="I36" s="25"/>
      <c r="J36" s="25"/>
      <c r="K36" s="25"/>
      <c r="L36" s="18"/>
    </row>
    <row r="37" spans="1:12" ht="18.75">
      <c r="A37" s="41" t="s">
        <v>16</v>
      </c>
      <c r="B37" s="41"/>
      <c r="C37" s="41"/>
      <c r="D37" s="41"/>
      <c r="E37" s="41"/>
      <c r="F37" s="41"/>
      <c r="G37" s="41" t="s">
        <v>27</v>
      </c>
      <c r="H37" s="41"/>
      <c r="I37" s="41"/>
      <c r="J37" s="41"/>
      <c r="K37" s="41"/>
      <c r="L37" s="41"/>
    </row>
  </sheetData>
  <sheetProtection/>
  <mergeCells count="61">
    <mergeCell ref="A1:L1"/>
    <mergeCell ref="A2:L2"/>
    <mergeCell ref="A3:L3"/>
    <mergeCell ref="A27:E27"/>
    <mergeCell ref="G32:L32"/>
    <mergeCell ref="A33:F33"/>
    <mergeCell ref="A37:F37"/>
    <mergeCell ref="G37:L37"/>
    <mergeCell ref="A34:F34"/>
    <mergeCell ref="G34:L34"/>
    <mergeCell ref="G30:L30"/>
    <mergeCell ref="A31:F31"/>
    <mergeCell ref="A32:F32"/>
    <mergeCell ref="G31:L31"/>
    <mergeCell ref="A5:A7"/>
    <mergeCell ref="B5:B7"/>
    <mergeCell ref="J5:K5"/>
    <mergeCell ref="K6:K7"/>
    <mergeCell ref="H6:H7"/>
    <mergeCell ref="I6:I7"/>
    <mergeCell ref="L5:L7"/>
    <mergeCell ref="C5:I5"/>
    <mergeCell ref="C6:C7"/>
    <mergeCell ref="D6:D7"/>
    <mergeCell ref="E6:E7"/>
    <mergeCell ref="F6:F7"/>
    <mergeCell ref="G6:G7"/>
    <mergeCell ref="A8:A10"/>
    <mergeCell ref="B8:B10"/>
    <mergeCell ref="C8:C10"/>
    <mergeCell ref="E8:E10"/>
    <mergeCell ref="J6:J7"/>
    <mergeCell ref="I8:I10"/>
    <mergeCell ref="J8:J10"/>
    <mergeCell ref="L8:L10"/>
    <mergeCell ref="A13:A15"/>
    <mergeCell ref="B13:B15"/>
    <mergeCell ref="C13:C15"/>
    <mergeCell ref="E13:E15"/>
    <mergeCell ref="G13:G15"/>
    <mergeCell ref="H13:H15"/>
    <mergeCell ref="I13:I15"/>
    <mergeCell ref="J13:J15"/>
    <mergeCell ref="L13:L15"/>
    <mergeCell ref="A16:A19"/>
    <mergeCell ref="B16:B19"/>
    <mergeCell ref="C16:C19"/>
    <mergeCell ref="E16:E19"/>
    <mergeCell ref="G16:G19"/>
    <mergeCell ref="H16:H19"/>
    <mergeCell ref="I16:I19"/>
    <mergeCell ref="J16:J19"/>
    <mergeCell ref="L16:L19"/>
    <mergeCell ref="A25:A26"/>
    <mergeCell ref="B25:B26"/>
    <mergeCell ref="C25:C26"/>
    <mergeCell ref="E25:E26"/>
    <mergeCell ref="H25:H26"/>
    <mergeCell ref="I25:I26"/>
    <mergeCell ref="J25:J26"/>
    <mergeCell ref="L25:L26"/>
  </mergeCells>
  <printOptions/>
  <pageMargins left="0.2755905511811024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2019-09-12T07:32:42Z</dcterms:modified>
  <cp:category/>
  <cp:version/>
  <cp:contentType/>
  <cp:contentStatus/>
</cp:coreProperties>
</file>