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75" windowHeight="7665" activeTab="0"/>
  </bookViews>
  <sheets>
    <sheet name="ĐƯƠC CẤP " sheetId="1" r:id="rId1"/>
  </sheets>
  <definedNames>
    <definedName name="_xlnm.Print_Area" localSheetId="0">'ĐƯƠC CẤP '!$A$1:$L$43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<sst xmlns="http://schemas.openxmlformats.org/spreadsheetml/2006/main" count="205" uniqueCount="150">
  <si>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</si>
  <si>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</si>
  <si>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</si>
  <si>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</si>
  <si>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</si>
  <si>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</si>
  <si>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</si>
  <si>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</si>
  <si>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</si>
  <si>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</si>
  <si>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</si>
  <si>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</si>
  <si>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</si>
  <si>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</si>
  <si>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</si>
  <si>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</si>
  <si>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 xml:space="preserve">Tờ BĐ </t>
  </si>
  <si>
    <t>Thông tin 
tài sản</t>
  </si>
  <si>
    <t>ODT: Lâu dài
CLN: Đến ngày 15/10/2043</t>
  </si>
  <si>
    <t>Có nhà</t>
  </si>
  <si>
    <t>GIÁM ĐỐC</t>
  </si>
  <si>
    <t>Nguyễn Cao Sâm</t>
  </si>
  <si>
    <t>P Đậu Liêu</t>
  </si>
  <si>
    <t>Lâu dài</t>
  </si>
  <si>
    <t>P Nam Hồng</t>
  </si>
  <si>
    <t>CR 478655</t>
  </si>
  <si>
    <t>Nguyễn Sĩ Tuân</t>
  </si>
  <si>
    <t>ODT: 400.0m²
CLN: 260.1m²</t>
  </si>
  <si>
    <t>TC-CN-CTT: 400.0m²;
TC-CN-KTT: 260.1m²;</t>
  </si>
  <si>
    <t>BY 182176</t>
  </si>
  <si>
    <t>CR 478717</t>
  </si>
  <si>
    <t>Nguyễn Trọng Tâm
Thái Thị Thắm</t>
  </si>
  <si>
    <t>ODT 119.3m²</t>
  </si>
  <si>
    <t>NTC-DG-CTT: 119.3m²</t>
  </si>
  <si>
    <t>ODT lâu dài</t>
  </si>
  <si>
    <t>CR 478727</t>
  </si>
  <si>
    <t>Đoàn Xuân Trung
Nguyễn Thị Duyên</t>
  </si>
  <si>
    <t>Xã Thuận Lộc</t>
  </si>
  <si>
    <t>ONT 200.0m²; 
CLN 403.6m²</t>
  </si>
  <si>
    <t>NTC-CN-CTT: 200.0m²; 
NTC-CN-KTT: 403.6m²</t>
  </si>
  <si>
    <t>ONT lâu dài; CLN đến ngày 15/10/2043</t>
  </si>
  <si>
    <t>BY 264247</t>
  </si>
  <si>
    <t>CR 478740</t>
  </si>
  <si>
    <t>Đoàn Xuân Mai
Lê Thị Diện</t>
  </si>
  <si>
    <t>ONT 100.0m²; 
CLN 28.1m²</t>
  </si>
  <si>
    <t>CN-CTT: 100.0m²; 
CN-KTT: 28.1m²</t>
  </si>
  <si>
    <t>CR 478741</t>
  </si>
  <si>
    <t>Nguyễn Thị Thiện</t>
  </si>
  <si>
    <t>ONT 300.0m²; 
CLN 95.6m²</t>
  </si>
  <si>
    <t xml:space="preserve">NTC-CN-CTT: 300.0m²; 
NTC-CN-KTT: 95.6m² </t>
  </si>
  <si>
    <t>CO 059110</t>
  </si>
  <si>
    <t>CR 478737</t>
  </si>
  <si>
    <t>Nguyễn Thanh Ngọc
Ngô Thị Cẩm Doãn</t>
  </si>
  <si>
    <t>P Đức Thuận</t>
  </si>
  <si>
    <t>ODT 100.0m²; 
CLN 158.5m²</t>
  </si>
  <si>
    <t xml:space="preserve">NCN-CN-CTT: 100.0m²; 
NCN-CN-KTT: 158.5m² </t>
  </si>
  <si>
    <t>ODT lâu dài; CLN đến ngày 15/10/2043</t>
  </si>
  <si>
    <t>CI 522552</t>
  </si>
  <si>
    <t>CR 478745</t>
  </si>
  <si>
    <t>Tách từ
 thửa có nhà</t>
  </si>
  <si>
    <t>Đặng Hồng Sang
Nguyễn Thị Ngân</t>
  </si>
  <si>
    <t>ODT 381.0m²; 
CLN 100.0m²</t>
  </si>
  <si>
    <t xml:space="preserve">NTC-CN-CTT: 381.0m²; 
NTC-CN-KTT: 100.0m² </t>
  </si>
  <si>
    <t>BY 527489</t>
  </si>
  <si>
    <t>CR 478739</t>
  </si>
  <si>
    <t>Nguyễn Văn Dũng
Phan Thị Miên</t>
  </si>
  <si>
    <t>ODT 200.0m²; 
CLN 123.3m²</t>
  </si>
  <si>
    <t>CN-CTT: 200.0m²; 
CN-KTT: 123.3m²</t>
  </si>
  <si>
    <t>CR 478459</t>
  </si>
  <si>
    <t>CR 478700</t>
  </si>
  <si>
    <t>Nguyễn Đức Uyên
Lê Thị Ngọc Lan</t>
  </si>
  <si>
    <t xml:space="preserve">ODT </t>
  </si>
  <si>
    <t>NCN-DG-CTT</t>
  </si>
  <si>
    <t>CR 478701</t>
  </si>
  <si>
    <t>Võ Văn Tiến
Vương Thị Mến</t>
  </si>
  <si>
    <t>CR 478530</t>
  </si>
  <si>
    <t>CR 478711</t>
  </si>
  <si>
    <t>Nguyễn Bá Trình</t>
  </si>
  <si>
    <t>P Trung Lương</t>
  </si>
  <si>
    <t>ODT 400.0m²; 
CLN 167.4m²</t>
  </si>
  <si>
    <t xml:space="preserve">NTK-CN-CTT: 400.0m²; 
NTK-CN-KTT: 167.4m² </t>
  </si>
  <si>
    <t>AN 375280</t>
  </si>
  <si>
    <t>CR 478669</t>
  </si>
  <si>
    <t>Kiều Đình Ái
Nguyễn Thị Song</t>
  </si>
  <si>
    <t>CD 029800</t>
  </si>
  <si>
    <t>CR 478724</t>
  </si>
  <si>
    <t>Nguyễn Xuân Trường
Lê Thị Mỹ Nữ</t>
  </si>
  <si>
    <t>CR 478502</t>
  </si>
  <si>
    <t>CR 478707</t>
  </si>
  <si>
    <t>Nguyễn Minh Tuất</t>
  </si>
  <si>
    <t xml:space="preserve">ODT: 75.0m²
CLN: 87.1m²
</t>
  </si>
  <si>
    <t>NCN-DG-CTT: 75.0m²;
NCN-DG-KTT: 87.1m²</t>
  </si>
  <si>
    <t>ODT: Lâu dài
CLN: Đến ngày 17/11/2040</t>
  </si>
  <si>
    <t>BY 507710</t>
  </si>
  <si>
    <t>CR 478749</t>
  </si>
  <si>
    <t>Nguyễn Thị Kim Phúc</t>
  </si>
  <si>
    <t>ODT 166.9m²; 
CLN 137.9m²</t>
  </si>
  <si>
    <t xml:space="preserve">NCN-CN-CTT: 166.9m²; 
NCN-CN-KTT: 137.9m² </t>
  </si>
  <si>
    <t>CG 314478</t>
  </si>
  <si>
    <t>CR 478692</t>
  </si>
  <si>
    <t>Lê Bá Tiến
Bùi Thị Long</t>
  </si>
  <si>
    <t>ODT 166.8m²; 
CLN 36.7m²</t>
  </si>
  <si>
    <t xml:space="preserve">CN-CTT: 166.8m²; 
CN-KTT: 36.7m² </t>
  </si>
  <si>
    <t>CR 478691</t>
  </si>
  <si>
    <t>Đỗ Thị Phi</t>
  </si>
  <si>
    <t>P Bắc Hồng</t>
  </si>
  <si>
    <t>ODT 162.0m²; 
CLN 12.6m²</t>
  </si>
  <si>
    <t xml:space="preserve">NCN-CN-CTT: 162.0m²; 
NCN-CN-KTT: 12.6m² </t>
  </si>
  <si>
    <t>BY 163318</t>
  </si>
  <si>
    <t>CR 478726</t>
  </si>
  <si>
    <t>Lê Trà My</t>
  </si>
  <si>
    <t>ODT 120.0m²; 
CLN 78.5m²</t>
  </si>
  <si>
    <t xml:space="preserve">NCN-CN-CTT: 120.0m²; 
NCN-CN-KTT: 78.5m² </t>
  </si>
  <si>
    <t>BY 316149</t>
  </si>
  <si>
    <t>CR 478720</t>
  </si>
  <si>
    <t>Lê Thị Lý</t>
  </si>
  <si>
    <t>ODT 100.0m²; 
CLN 43.8m²</t>
  </si>
  <si>
    <t xml:space="preserve">CN-CTT: 100.0m²; 
CN-KTT: 43.8m² </t>
  </si>
  <si>
    <t>BY 527628</t>
  </si>
  <si>
    <t>CR 478734</t>
  </si>
  <si>
    <t>Trần Chí Cương
Nguyễn Thị Nguyệt</t>
  </si>
  <si>
    <t>ODT 86.0m²; 
CLN 8.5m²</t>
  </si>
  <si>
    <t xml:space="preserve">NTC-CN-CTT: 86.0m²; 
NTC-CN-KTT: 8.5m² </t>
  </si>
  <si>
    <t>CR 478733</t>
  </si>
  <si>
    <t>Kiều Thị Hiền</t>
  </si>
  <si>
    <t>ODT 100.0m²; 
CLN 170.0m²</t>
  </si>
  <si>
    <t>NCN-DG-CTT: 100.0m²; 
NCN-DG-KTT 170.0m²;</t>
  </si>
  <si>
    <t>ODT lâu dài; CLN đến ngày 02/03/2049</t>
  </si>
  <si>
    <t>AQ 146401</t>
  </si>
  <si>
    <t>CR 478721</t>
  </si>
  <si>
    <t>Cao Đức Thành</t>
  </si>
  <si>
    <t>ODT 200.0m²; 
CLN 392.4m²</t>
  </si>
  <si>
    <t>NCN-DG-CTT: 200.0m²; 
NCN-DG-KTT 392.4m²;</t>
  </si>
  <si>
    <t>BG 408505</t>
  </si>
  <si>
    <t>CR 478722</t>
  </si>
  <si>
    <t>Nguyễn Trọng Tình
Lê Thị Hiền</t>
  </si>
  <si>
    <t>ODT: 100.0m²
CLN: 115.2m²</t>
  </si>
  <si>
    <t>NCN-CN-CTT: 100.0m²;
NCN-CN-KTT: 115.2m²</t>
  </si>
  <si>
    <t>BA 670086</t>
  </si>
  <si>
    <t>CR 478752</t>
  </si>
  <si>
    <t xml:space="preserve">ODT: 150.0m²
CLN: 157.9m²
</t>
  </si>
  <si>
    <t>NCN-CN-CTT: 150.0m²;
NCN-CN-KTT: 157.9m²</t>
  </si>
  <si>
    <t>BB 508921</t>
  </si>
  <si>
    <t>CR 478728</t>
  </si>
  <si>
    <t>Hồ Huy Thành</t>
  </si>
  <si>
    <t xml:space="preserve">     Tổng cộng: 20 CSD/ 24 GCN</t>
  </si>
  <si>
    <t xml:space="preserve">     Tổng số GCN được ký duyệt là: 24/24 GCN</t>
  </si>
  <si>
    <t>(Kèm theo đề nghị của Văn phòng đăng ký đất đai tại Tờ trình số 1261/TTr-VPĐKĐĐ ngày 25 / 9 /2019)</t>
  </si>
  <si>
    <t>Hà Tĩnh, ngày 25 tháng 9 năm 2019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</si>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</sst>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56" applyFont="1" applyFill="1" applyBorder="1" applyAlignment="1">
      <alignment/>
      <protection/>
    </xf>
    <xf numFmtId="0" fontId="4" fillId="0" borderId="11" xfId="56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5" fillId="0" borderId="0" xfId="0" applyFont="1" applyAlignment="1">
      <alignment/>
    </xf>
    <xf numFmtId="0" fontId="6" fillId="0" borderId="12" xfId="0" applyFont="1" applyFill="1" applyBorder="1" applyAlignment="1">
      <alignment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horizontal="right"/>
      <protection/>
    </xf>
    <xf numFmtId="0" fontId="0" fillId="0" borderId="0" xfId="56" applyFill="1" applyAlignment="1">
      <alignment horizontal="right"/>
      <protection/>
    </xf>
    <xf numFmtId="0" fontId="2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0" fontId="47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/>
      <protection/>
    </xf>
    <xf numFmtId="0" fontId="0" fillId="0" borderId="0" xfId="56" applyFill="1" applyAlignment="1">
      <alignment horizontal="left"/>
      <protection/>
    </xf>
    <xf numFmtId="0" fontId="48" fillId="0" borderId="0" xfId="0" applyFont="1" applyFill="1" applyAlignment="1">
      <alignment horizontal="center" vertical="center"/>
    </xf>
    <xf numFmtId="0" fontId="4" fillId="0" borderId="13" xfId="56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48" fillId="0" borderId="12" xfId="0" applyNumberFormat="1" applyFont="1" applyBorder="1" applyAlignment="1">
      <alignment horizontal="center" vertical="center"/>
    </xf>
    <xf numFmtId="164" fontId="48" fillId="0" borderId="12" xfId="0" applyNumberFormat="1" applyFont="1" applyBorder="1" applyAlignment="1">
      <alignment horizontal="center" vertical="center" wrapText="1"/>
    </xf>
    <xf numFmtId="0" fontId="50" fillId="0" borderId="12" xfId="56" applyFont="1" applyFill="1" applyBorder="1" applyAlignment="1">
      <alignment horizontal="left" vertical="center" wrapText="1"/>
      <protection/>
    </xf>
    <xf numFmtId="164" fontId="48" fillId="0" borderId="12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14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1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1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center" wrapText="1"/>
    </xf>
    <xf numFmtId="0" fontId="52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</xdr:row>
      <xdr:rowOff>47625</xdr:rowOff>
    </xdr:from>
    <xdr:to>
      <xdr:col>7</xdr:col>
      <xdr:colOff>504825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705225" y="676275"/>
          <a:ext cx="19050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85" zoomScaleNormal="85" zoomScalePageLayoutView="0" workbookViewId="0" topLeftCell="A1">
      <selection activeCell="P41" sqref="P41"/>
    </sheetView>
  </sheetViews>
  <sheetFormatPr defaultColWidth="9.140625" defaultRowHeight="15"/>
  <cols>
    <col min="1" max="1" width="4.140625" style="9" bestFit="1" customWidth="1"/>
    <col min="2" max="2" width="20.57421875" style="9" customWidth="1"/>
    <col min="3" max="3" width="15.7109375" style="9" customWidth="1"/>
    <col min="4" max="4" width="7.28125" style="12" customWidth="1"/>
    <col min="5" max="5" width="5.57421875" style="13" customWidth="1"/>
    <col min="6" max="6" width="8.00390625" style="14" customWidth="1"/>
    <col min="7" max="7" width="15.28125" style="18" customWidth="1"/>
    <col min="8" max="8" width="25.140625" style="18" customWidth="1"/>
    <col min="9" max="9" width="16.57421875" style="9" customWidth="1"/>
    <col min="10" max="10" width="8.7109375" style="12" customWidth="1"/>
    <col min="11" max="11" width="8.57421875" style="12" customWidth="1"/>
    <col min="12" max="12" width="7.8515625" style="32" customWidth="1"/>
    <col min="13" max="16384" width="9.140625" style="9" customWidth="1"/>
  </cols>
  <sheetData>
    <row r="1" spans="1:14" s="3" customFormat="1" ht="16.5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2"/>
      <c r="N1" s="2"/>
    </row>
    <row r="2" spans="1:14" s="3" customFormat="1" ht="16.5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2"/>
      <c r="N2" s="2"/>
    </row>
    <row r="3" spans="1:14" s="3" customFormat="1" ht="16.5" customHeight="1">
      <c r="A3" s="60" t="s">
        <v>147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4"/>
      <c r="N3" s="4"/>
    </row>
    <row r="4" spans="1:12" s="3" customFormat="1" ht="15.75">
      <c r="A4" s="5"/>
      <c r="D4" s="6"/>
      <c r="E4" s="7"/>
      <c r="F4" s="8"/>
      <c r="G4" s="17"/>
      <c r="H4" s="17"/>
      <c r="J4" s="6"/>
      <c r="K4" s="6"/>
      <c r="L4" s="30"/>
    </row>
    <row r="5" spans="1:12" s="3" customFormat="1" ht="16.5" customHeight="1">
      <c r="A5" s="54" t="s">
        <v>0</v>
      </c>
      <c r="B5" s="54" t="s">
        <v>5</v>
      </c>
      <c r="C5" s="54" t="s">
        <v>2</v>
      </c>
      <c r="D5" s="54"/>
      <c r="E5" s="54"/>
      <c r="F5" s="54"/>
      <c r="G5" s="54"/>
      <c r="H5" s="54"/>
      <c r="I5" s="54"/>
      <c r="J5" s="54" t="s">
        <v>3</v>
      </c>
      <c r="K5" s="54"/>
      <c r="L5" s="47" t="s">
        <v>17</v>
      </c>
    </row>
    <row r="6" spans="1:12" s="3" customFormat="1" ht="25.5" customHeight="1">
      <c r="A6" s="54"/>
      <c r="B6" s="54"/>
      <c r="C6" s="45" t="s">
        <v>1</v>
      </c>
      <c r="D6" s="54" t="s">
        <v>6</v>
      </c>
      <c r="E6" s="54" t="s">
        <v>16</v>
      </c>
      <c r="F6" s="45" t="s">
        <v>7</v>
      </c>
      <c r="G6" s="50" t="s">
        <v>8</v>
      </c>
      <c r="H6" s="56" t="s">
        <v>9</v>
      </c>
      <c r="I6" s="54" t="s">
        <v>10</v>
      </c>
      <c r="J6" s="54" t="s">
        <v>11</v>
      </c>
      <c r="K6" s="54" t="s">
        <v>12</v>
      </c>
      <c r="L6" s="52"/>
    </row>
    <row r="7" spans="1:16" s="3" customFormat="1" ht="25.5" customHeight="1">
      <c r="A7" s="54"/>
      <c r="B7" s="54"/>
      <c r="C7" s="46"/>
      <c r="D7" s="54"/>
      <c r="E7" s="54"/>
      <c r="F7" s="46"/>
      <c r="G7" s="51"/>
      <c r="H7" s="56"/>
      <c r="I7" s="54"/>
      <c r="J7" s="54"/>
      <c r="K7" s="54"/>
      <c r="L7" s="48"/>
      <c r="N7" s="9"/>
      <c r="O7" s="9"/>
      <c r="P7" s="9"/>
    </row>
    <row r="8" spans="1:16" s="33" customFormat="1" ht="60.75" customHeight="1">
      <c r="A8" s="34">
        <v>1</v>
      </c>
      <c r="B8" s="35" t="s">
        <v>26</v>
      </c>
      <c r="C8" s="35" t="s">
        <v>22</v>
      </c>
      <c r="D8" s="34">
        <v>273</v>
      </c>
      <c r="E8" s="34">
        <v>30</v>
      </c>
      <c r="F8" s="34">
        <v>660.1</v>
      </c>
      <c r="G8" s="35" t="s">
        <v>27</v>
      </c>
      <c r="H8" s="35" t="s">
        <v>28</v>
      </c>
      <c r="I8" s="34" t="s">
        <v>18</v>
      </c>
      <c r="J8" s="34" t="s">
        <v>29</v>
      </c>
      <c r="K8" s="34" t="s">
        <v>30</v>
      </c>
      <c r="L8" s="38" t="s">
        <v>19</v>
      </c>
      <c r="N8" s="57"/>
      <c r="O8" s="58"/>
      <c r="P8" s="57"/>
    </row>
    <row r="9" spans="1:16" ht="60.75" customHeight="1">
      <c r="A9" s="36">
        <v>2</v>
      </c>
      <c r="B9" s="37" t="s">
        <v>31</v>
      </c>
      <c r="C9" s="37" t="s">
        <v>24</v>
      </c>
      <c r="D9" s="36">
        <v>158</v>
      </c>
      <c r="E9" s="36">
        <v>52</v>
      </c>
      <c r="F9" s="36">
        <v>119.3</v>
      </c>
      <c r="G9" s="37" t="s">
        <v>32</v>
      </c>
      <c r="H9" s="37" t="s">
        <v>33</v>
      </c>
      <c r="I9" s="36" t="s">
        <v>34</v>
      </c>
      <c r="J9" s="36" t="s">
        <v>25</v>
      </c>
      <c r="K9" s="36" t="s">
        <v>35</v>
      </c>
      <c r="L9" s="39"/>
      <c r="N9" s="59"/>
      <c r="O9" s="58"/>
      <c r="P9" s="59"/>
    </row>
    <row r="10" spans="1:16" ht="60.75" customHeight="1">
      <c r="A10" s="43">
        <v>3</v>
      </c>
      <c r="B10" s="37" t="s">
        <v>36</v>
      </c>
      <c r="C10" s="37" t="s">
        <v>37</v>
      </c>
      <c r="D10" s="36">
        <v>396</v>
      </c>
      <c r="E10" s="36">
        <v>31</v>
      </c>
      <c r="F10" s="36">
        <v>603.6</v>
      </c>
      <c r="G10" s="37" t="s">
        <v>38</v>
      </c>
      <c r="H10" s="37" t="s">
        <v>39</v>
      </c>
      <c r="I10" s="36" t="s">
        <v>40</v>
      </c>
      <c r="J10" s="43" t="s">
        <v>41</v>
      </c>
      <c r="K10" s="36" t="s">
        <v>42</v>
      </c>
      <c r="L10" s="42" t="s">
        <v>19</v>
      </c>
      <c r="N10" s="59"/>
      <c r="O10" s="58"/>
      <c r="P10" s="59"/>
    </row>
    <row r="11" spans="1:12" ht="60.75" customHeight="1">
      <c r="A11" s="44">
        <v>4</v>
      </c>
      <c r="B11" s="37" t="s">
        <v>43</v>
      </c>
      <c r="C11" s="37" t="s">
        <v>37</v>
      </c>
      <c r="D11" s="36">
        <v>397</v>
      </c>
      <c r="E11" s="36">
        <v>31</v>
      </c>
      <c r="F11" s="36">
        <v>128.1</v>
      </c>
      <c r="G11" s="37" t="s">
        <v>44</v>
      </c>
      <c r="H11" s="37" t="s">
        <v>45</v>
      </c>
      <c r="I11" s="36" t="s">
        <v>40</v>
      </c>
      <c r="J11" s="44"/>
      <c r="K11" s="36" t="s">
        <v>46</v>
      </c>
      <c r="L11" s="42"/>
    </row>
    <row r="12" spans="1:12" ht="60.75" customHeight="1">
      <c r="A12" s="36">
        <v>4</v>
      </c>
      <c r="B12" s="37" t="s">
        <v>47</v>
      </c>
      <c r="C12" s="37" t="s">
        <v>37</v>
      </c>
      <c r="D12" s="36">
        <v>124</v>
      </c>
      <c r="E12" s="36">
        <v>18</v>
      </c>
      <c r="F12" s="36">
        <v>395.6</v>
      </c>
      <c r="G12" s="37" t="s">
        <v>48</v>
      </c>
      <c r="H12" s="37" t="s">
        <v>49</v>
      </c>
      <c r="I12" s="36" t="s">
        <v>40</v>
      </c>
      <c r="J12" s="36" t="s">
        <v>50</v>
      </c>
      <c r="K12" s="36" t="s">
        <v>51</v>
      </c>
      <c r="L12" s="40" t="s">
        <v>19</v>
      </c>
    </row>
    <row r="13" spans="1:12" ht="60.75" customHeight="1">
      <c r="A13" s="36">
        <v>5</v>
      </c>
      <c r="B13" s="35" t="s">
        <v>52</v>
      </c>
      <c r="C13" s="35" t="s">
        <v>53</v>
      </c>
      <c r="D13" s="34">
        <v>428</v>
      </c>
      <c r="E13" s="34">
        <v>28</v>
      </c>
      <c r="F13" s="34">
        <v>258.5</v>
      </c>
      <c r="G13" s="37" t="s">
        <v>54</v>
      </c>
      <c r="H13" s="37" t="s">
        <v>55</v>
      </c>
      <c r="I13" s="36" t="s">
        <v>56</v>
      </c>
      <c r="J13" s="36" t="s">
        <v>57</v>
      </c>
      <c r="K13" s="34" t="s">
        <v>58</v>
      </c>
      <c r="L13" s="40" t="s">
        <v>59</v>
      </c>
    </row>
    <row r="14" spans="1:12" ht="60.75" customHeight="1">
      <c r="A14" s="36">
        <v>6</v>
      </c>
      <c r="B14" s="35" t="s">
        <v>60</v>
      </c>
      <c r="C14" s="35" t="s">
        <v>53</v>
      </c>
      <c r="D14" s="34">
        <v>105</v>
      </c>
      <c r="E14" s="34">
        <v>3</v>
      </c>
      <c r="F14" s="34">
        <v>481</v>
      </c>
      <c r="G14" s="37" t="s">
        <v>61</v>
      </c>
      <c r="H14" s="37" t="s">
        <v>62</v>
      </c>
      <c r="I14" s="36" t="s">
        <v>56</v>
      </c>
      <c r="J14" s="36" t="s">
        <v>63</v>
      </c>
      <c r="K14" s="34" t="s">
        <v>64</v>
      </c>
      <c r="L14" s="39" t="s">
        <v>19</v>
      </c>
    </row>
    <row r="15" spans="1:12" ht="60.75" customHeight="1">
      <c r="A15" s="43">
        <v>7</v>
      </c>
      <c r="B15" s="37" t="s">
        <v>65</v>
      </c>
      <c r="C15" s="35" t="s">
        <v>53</v>
      </c>
      <c r="D15" s="36">
        <v>383</v>
      </c>
      <c r="E15" s="36">
        <v>33</v>
      </c>
      <c r="F15" s="36">
        <v>323.3</v>
      </c>
      <c r="G15" s="37" t="s">
        <v>66</v>
      </c>
      <c r="H15" s="37" t="s">
        <v>67</v>
      </c>
      <c r="I15" s="36" t="s">
        <v>56</v>
      </c>
      <c r="J15" s="43" t="s">
        <v>68</v>
      </c>
      <c r="K15" s="36" t="s">
        <v>69</v>
      </c>
      <c r="L15" s="42" t="s">
        <v>19</v>
      </c>
    </row>
    <row r="16" spans="1:12" ht="60.75" customHeight="1">
      <c r="A16" s="44">
        <v>9</v>
      </c>
      <c r="B16" s="37" t="s">
        <v>70</v>
      </c>
      <c r="C16" s="37" t="s">
        <v>53</v>
      </c>
      <c r="D16" s="36">
        <v>382</v>
      </c>
      <c r="E16" s="36">
        <v>33</v>
      </c>
      <c r="F16" s="36">
        <v>99.7</v>
      </c>
      <c r="G16" s="37" t="s">
        <v>71</v>
      </c>
      <c r="H16" s="37" t="s">
        <v>72</v>
      </c>
      <c r="I16" s="36" t="s">
        <v>23</v>
      </c>
      <c r="J16" s="44"/>
      <c r="K16" s="36" t="s">
        <v>73</v>
      </c>
      <c r="L16" s="42"/>
    </row>
    <row r="17" spans="1:12" ht="60.75" customHeight="1">
      <c r="A17" s="36">
        <v>8</v>
      </c>
      <c r="B17" s="37" t="s">
        <v>74</v>
      </c>
      <c r="C17" s="37" t="s">
        <v>53</v>
      </c>
      <c r="D17" s="36">
        <v>49</v>
      </c>
      <c r="E17" s="36">
        <v>14</v>
      </c>
      <c r="F17" s="36">
        <v>176.4</v>
      </c>
      <c r="G17" s="37" t="s">
        <v>71</v>
      </c>
      <c r="H17" s="37" t="s">
        <v>72</v>
      </c>
      <c r="I17" s="36" t="s">
        <v>23</v>
      </c>
      <c r="J17" s="36" t="s">
        <v>75</v>
      </c>
      <c r="K17" s="36" t="s">
        <v>76</v>
      </c>
      <c r="L17" s="39"/>
    </row>
    <row r="18" spans="1:12" ht="60.75" customHeight="1">
      <c r="A18" s="36">
        <v>9</v>
      </c>
      <c r="B18" s="37" t="s">
        <v>77</v>
      </c>
      <c r="C18" s="37" t="s">
        <v>78</v>
      </c>
      <c r="D18" s="36">
        <v>332</v>
      </c>
      <c r="E18" s="36">
        <v>18</v>
      </c>
      <c r="F18" s="36">
        <v>567.4</v>
      </c>
      <c r="G18" s="37" t="s">
        <v>79</v>
      </c>
      <c r="H18" s="37" t="s">
        <v>80</v>
      </c>
      <c r="I18" s="36" t="s">
        <v>56</v>
      </c>
      <c r="J18" s="36" t="s">
        <v>81</v>
      </c>
      <c r="K18" s="36" t="s">
        <v>82</v>
      </c>
      <c r="L18" s="39" t="s">
        <v>19</v>
      </c>
    </row>
    <row r="19" spans="1:12" ht="60.75" customHeight="1">
      <c r="A19" s="36">
        <v>10</v>
      </c>
      <c r="B19" s="37" t="s">
        <v>83</v>
      </c>
      <c r="C19" s="37" t="s">
        <v>78</v>
      </c>
      <c r="D19" s="36">
        <v>71</v>
      </c>
      <c r="E19" s="36">
        <v>18</v>
      </c>
      <c r="F19" s="36">
        <v>200.1</v>
      </c>
      <c r="G19" s="37" t="s">
        <v>71</v>
      </c>
      <c r="H19" s="37" t="s">
        <v>72</v>
      </c>
      <c r="I19" s="36" t="s">
        <v>23</v>
      </c>
      <c r="J19" s="36" t="s">
        <v>84</v>
      </c>
      <c r="K19" s="36" t="s">
        <v>85</v>
      </c>
      <c r="L19" s="39"/>
    </row>
    <row r="20" spans="1:12" ht="60.75" customHeight="1">
      <c r="A20" s="36">
        <v>11</v>
      </c>
      <c r="B20" s="37" t="s">
        <v>86</v>
      </c>
      <c r="C20" s="37" t="s">
        <v>78</v>
      </c>
      <c r="D20" s="36">
        <v>46</v>
      </c>
      <c r="E20" s="36">
        <v>23</v>
      </c>
      <c r="F20" s="36">
        <v>68.4</v>
      </c>
      <c r="G20" s="37" t="s">
        <v>71</v>
      </c>
      <c r="H20" s="37" t="s">
        <v>72</v>
      </c>
      <c r="I20" s="36" t="s">
        <v>23</v>
      </c>
      <c r="J20" s="36" t="s">
        <v>87</v>
      </c>
      <c r="K20" s="36" t="s">
        <v>88</v>
      </c>
      <c r="L20" s="39"/>
    </row>
    <row r="21" spans="1:12" s="19" customFormat="1" ht="60.75" customHeight="1">
      <c r="A21" s="34">
        <v>12</v>
      </c>
      <c r="B21" s="35" t="s">
        <v>89</v>
      </c>
      <c r="C21" s="35" t="s">
        <v>24</v>
      </c>
      <c r="D21" s="34">
        <v>191</v>
      </c>
      <c r="E21" s="34">
        <v>32</v>
      </c>
      <c r="F21" s="34">
        <v>162.1</v>
      </c>
      <c r="G21" s="35" t="s">
        <v>90</v>
      </c>
      <c r="H21" s="35" t="s">
        <v>91</v>
      </c>
      <c r="I21" s="34" t="s">
        <v>92</v>
      </c>
      <c r="J21" s="34" t="s">
        <v>93</v>
      </c>
      <c r="K21" s="34" t="s">
        <v>94</v>
      </c>
      <c r="L21" s="39"/>
    </row>
    <row r="22" spans="1:12" s="19" customFormat="1" ht="60.75" customHeight="1">
      <c r="A22" s="36">
        <v>13</v>
      </c>
      <c r="B22" s="37" t="s">
        <v>104</v>
      </c>
      <c r="C22" s="37" t="s">
        <v>105</v>
      </c>
      <c r="D22" s="36">
        <v>34</v>
      </c>
      <c r="E22" s="36">
        <v>16</v>
      </c>
      <c r="F22" s="36">
        <v>174.6</v>
      </c>
      <c r="G22" s="37" t="s">
        <v>106</v>
      </c>
      <c r="H22" s="37" t="s">
        <v>107</v>
      </c>
      <c r="I22" s="36" t="s">
        <v>56</v>
      </c>
      <c r="J22" s="36" t="s">
        <v>108</v>
      </c>
      <c r="K22" s="36" t="s">
        <v>109</v>
      </c>
      <c r="L22" s="39" t="s">
        <v>19</v>
      </c>
    </row>
    <row r="23" spans="1:12" s="19" customFormat="1" ht="60.75" customHeight="1">
      <c r="A23" s="43">
        <v>14</v>
      </c>
      <c r="B23" s="35" t="s">
        <v>95</v>
      </c>
      <c r="C23" s="35" t="s">
        <v>53</v>
      </c>
      <c r="D23" s="34">
        <v>502</v>
      </c>
      <c r="E23" s="34">
        <v>24</v>
      </c>
      <c r="F23" s="34">
        <v>304.8</v>
      </c>
      <c r="G23" s="37" t="s">
        <v>96</v>
      </c>
      <c r="H23" s="37" t="s">
        <v>97</v>
      </c>
      <c r="I23" s="36" t="s">
        <v>56</v>
      </c>
      <c r="J23" s="43" t="s">
        <v>98</v>
      </c>
      <c r="K23" s="34" t="s">
        <v>99</v>
      </c>
      <c r="L23" s="42" t="s">
        <v>19</v>
      </c>
    </row>
    <row r="24" spans="1:12" s="19" customFormat="1" ht="60.75" customHeight="1">
      <c r="A24" s="44">
        <v>22</v>
      </c>
      <c r="B24" s="35" t="s">
        <v>100</v>
      </c>
      <c r="C24" s="35" t="s">
        <v>53</v>
      </c>
      <c r="D24" s="34">
        <v>503</v>
      </c>
      <c r="E24" s="34">
        <v>24</v>
      </c>
      <c r="F24" s="34">
        <v>203.5</v>
      </c>
      <c r="G24" s="37" t="s">
        <v>101</v>
      </c>
      <c r="H24" s="37" t="s">
        <v>102</v>
      </c>
      <c r="I24" s="36" t="s">
        <v>56</v>
      </c>
      <c r="J24" s="44"/>
      <c r="K24" s="34" t="s">
        <v>103</v>
      </c>
      <c r="L24" s="42"/>
    </row>
    <row r="25" spans="1:12" ht="60.75" customHeight="1">
      <c r="A25" s="36">
        <v>15</v>
      </c>
      <c r="B25" s="37" t="s">
        <v>110</v>
      </c>
      <c r="C25" s="37" t="s">
        <v>105</v>
      </c>
      <c r="D25" s="36">
        <v>12</v>
      </c>
      <c r="E25" s="36">
        <v>37</v>
      </c>
      <c r="F25" s="36">
        <v>198.5</v>
      </c>
      <c r="G25" s="37" t="s">
        <v>111</v>
      </c>
      <c r="H25" s="37" t="s">
        <v>112</v>
      </c>
      <c r="I25" s="36" t="s">
        <v>56</v>
      </c>
      <c r="J25" s="36" t="s">
        <v>113</v>
      </c>
      <c r="K25" s="36" t="s">
        <v>114</v>
      </c>
      <c r="L25" s="39" t="s">
        <v>19</v>
      </c>
    </row>
    <row r="26" spans="1:12" ht="60.75" customHeight="1">
      <c r="A26" s="43">
        <v>16</v>
      </c>
      <c r="B26" s="35" t="s">
        <v>115</v>
      </c>
      <c r="C26" s="35" t="s">
        <v>53</v>
      </c>
      <c r="D26" s="34">
        <v>446</v>
      </c>
      <c r="E26" s="34">
        <v>13</v>
      </c>
      <c r="F26" s="34">
        <v>143.8</v>
      </c>
      <c r="G26" s="37" t="s">
        <v>116</v>
      </c>
      <c r="H26" s="37" t="s">
        <v>117</v>
      </c>
      <c r="I26" s="36" t="s">
        <v>56</v>
      </c>
      <c r="J26" s="43" t="s">
        <v>118</v>
      </c>
      <c r="K26" s="34" t="s">
        <v>119</v>
      </c>
      <c r="L26" s="42" t="s">
        <v>19</v>
      </c>
    </row>
    <row r="27" spans="1:12" ht="60.75" customHeight="1">
      <c r="A27" s="44">
        <v>24</v>
      </c>
      <c r="B27" s="35" t="s">
        <v>120</v>
      </c>
      <c r="C27" s="35" t="s">
        <v>53</v>
      </c>
      <c r="D27" s="34">
        <v>447</v>
      </c>
      <c r="E27" s="34">
        <v>13</v>
      </c>
      <c r="F27" s="34">
        <v>94.5</v>
      </c>
      <c r="G27" s="37" t="s">
        <v>121</v>
      </c>
      <c r="H27" s="37" t="s">
        <v>122</v>
      </c>
      <c r="I27" s="36" t="s">
        <v>56</v>
      </c>
      <c r="J27" s="44"/>
      <c r="K27" s="34" t="s">
        <v>123</v>
      </c>
      <c r="L27" s="42"/>
    </row>
    <row r="28" spans="1:12" ht="60.75" customHeight="1">
      <c r="A28" s="36">
        <v>17</v>
      </c>
      <c r="B28" s="37" t="s">
        <v>124</v>
      </c>
      <c r="C28" s="37" t="s">
        <v>78</v>
      </c>
      <c r="D28" s="36">
        <v>363</v>
      </c>
      <c r="E28" s="36">
        <v>9</v>
      </c>
      <c r="F28" s="36">
        <v>270</v>
      </c>
      <c r="G28" s="37" t="s">
        <v>125</v>
      </c>
      <c r="H28" s="37" t="s">
        <v>126</v>
      </c>
      <c r="I28" s="36" t="s">
        <v>127</v>
      </c>
      <c r="J28" s="36" t="s">
        <v>128</v>
      </c>
      <c r="K28" s="36" t="s">
        <v>129</v>
      </c>
      <c r="L28" s="39"/>
    </row>
    <row r="29" spans="1:12" ht="60.75" customHeight="1">
      <c r="A29" s="36">
        <v>18</v>
      </c>
      <c r="B29" s="37" t="s">
        <v>130</v>
      </c>
      <c r="C29" s="37" t="s">
        <v>78</v>
      </c>
      <c r="D29" s="36">
        <v>312</v>
      </c>
      <c r="E29" s="36">
        <v>9</v>
      </c>
      <c r="F29" s="36">
        <v>592.4</v>
      </c>
      <c r="G29" s="37" t="s">
        <v>131</v>
      </c>
      <c r="H29" s="37" t="s">
        <v>132</v>
      </c>
      <c r="I29" s="36" t="s">
        <v>127</v>
      </c>
      <c r="J29" s="36" t="s">
        <v>133</v>
      </c>
      <c r="K29" s="36" t="s">
        <v>134</v>
      </c>
      <c r="L29" s="39"/>
    </row>
    <row r="30" spans="1:12" ht="60.75" customHeight="1">
      <c r="A30" s="34">
        <v>19</v>
      </c>
      <c r="B30" s="35" t="s">
        <v>135</v>
      </c>
      <c r="C30" s="35" t="s">
        <v>24</v>
      </c>
      <c r="D30" s="34">
        <v>61</v>
      </c>
      <c r="E30" s="34">
        <v>52</v>
      </c>
      <c r="F30" s="34">
        <v>215.2</v>
      </c>
      <c r="G30" s="35" t="s">
        <v>136</v>
      </c>
      <c r="H30" s="35" t="s">
        <v>137</v>
      </c>
      <c r="I30" s="34" t="s">
        <v>18</v>
      </c>
      <c r="J30" s="34" t="s">
        <v>138</v>
      </c>
      <c r="K30" s="34" t="s">
        <v>139</v>
      </c>
      <c r="L30" s="39" t="s">
        <v>19</v>
      </c>
    </row>
    <row r="31" spans="1:12" ht="60.75" customHeight="1">
      <c r="A31" s="34">
        <v>20</v>
      </c>
      <c r="B31" s="35" t="s">
        <v>135</v>
      </c>
      <c r="C31" s="35" t="s">
        <v>24</v>
      </c>
      <c r="D31" s="34">
        <v>88</v>
      </c>
      <c r="E31" s="34">
        <v>52</v>
      </c>
      <c r="F31" s="34">
        <v>307.9</v>
      </c>
      <c r="G31" s="35" t="s">
        <v>140</v>
      </c>
      <c r="H31" s="35" t="s">
        <v>141</v>
      </c>
      <c r="I31" s="34" t="s">
        <v>18</v>
      </c>
      <c r="J31" s="34" t="s">
        <v>142</v>
      </c>
      <c r="K31" s="34" t="s">
        <v>143</v>
      </c>
      <c r="L31" s="39" t="s">
        <v>19</v>
      </c>
    </row>
    <row r="32" spans="1:12" ht="21" customHeight="1">
      <c r="A32" s="41" t="s">
        <v>145</v>
      </c>
      <c r="B32" s="41"/>
      <c r="C32" s="41"/>
      <c r="D32" s="41"/>
      <c r="E32" s="41"/>
      <c r="F32" s="21">
        <f>SUM(F8:F31)</f>
        <v>6748.8</v>
      </c>
      <c r="G32" s="20"/>
      <c r="H32" s="26"/>
      <c r="I32" s="16"/>
      <c r="J32" s="16"/>
      <c r="K32" s="16"/>
      <c r="L32" s="27"/>
    </row>
    <row r="33" spans="1:12" ht="21" customHeight="1">
      <c r="A33" s="10" t="s">
        <v>146</v>
      </c>
      <c r="B33" s="11"/>
      <c r="C33" s="11"/>
      <c r="D33" s="11"/>
      <c r="E33" s="11"/>
      <c r="F33" s="22"/>
      <c r="G33" s="28"/>
      <c r="H33" s="28"/>
      <c r="I33" s="11"/>
      <c r="J33" s="11"/>
      <c r="K33" s="11"/>
      <c r="L33" s="31"/>
    </row>
    <row r="34" spans="1:11" ht="15.75">
      <c r="A34" s="1"/>
      <c r="B34" s="1"/>
      <c r="C34" s="1"/>
      <c r="D34" s="1"/>
      <c r="E34" s="1"/>
      <c r="F34" s="23"/>
      <c r="G34" s="29"/>
      <c r="H34" s="29"/>
      <c r="I34" s="1"/>
      <c r="J34" s="15"/>
      <c r="K34" s="15"/>
    </row>
    <row r="35" spans="1:12" ht="18.75">
      <c r="A35" s="19"/>
      <c r="B35" s="19"/>
      <c r="C35" s="19"/>
      <c r="D35" s="19"/>
      <c r="E35" s="19"/>
      <c r="F35" s="24"/>
      <c r="G35" s="55" t="s">
        <v>148</v>
      </c>
      <c r="H35" s="55"/>
      <c r="I35" s="55"/>
      <c r="J35" s="55"/>
      <c r="K35" s="55"/>
      <c r="L35" s="55"/>
    </row>
    <row r="36" spans="1:12" ht="18.75">
      <c r="A36" s="53" t="s">
        <v>13</v>
      </c>
      <c r="B36" s="53"/>
      <c r="C36" s="53"/>
      <c r="D36" s="53"/>
      <c r="E36" s="53"/>
      <c r="F36" s="53"/>
      <c r="G36" s="53" t="s">
        <v>14</v>
      </c>
      <c r="H36" s="53"/>
      <c r="I36" s="53"/>
      <c r="J36" s="53"/>
      <c r="K36" s="53"/>
      <c r="L36" s="53"/>
    </row>
    <row r="37" spans="1:12" ht="18.75">
      <c r="A37" s="53" t="s">
        <v>20</v>
      </c>
      <c r="B37" s="53"/>
      <c r="C37" s="53"/>
      <c r="D37" s="53"/>
      <c r="E37" s="53"/>
      <c r="F37" s="53"/>
      <c r="G37" s="53" t="s">
        <v>20</v>
      </c>
      <c r="H37" s="53"/>
      <c r="I37" s="53"/>
      <c r="J37" s="53"/>
      <c r="K37" s="53"/>
      <c r="L37" s="53"/>
    </row>
    <row r="38" spans="1:12" ht="18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2" s="61" customFormat="1" ht="18.75" customHeight="1">
      <c r="A39" s="53" t="s">
        <v>149</v>
      </c>
      <c r="B39" s="53"/>
      <c r="C39" s="53"/>
      <c r="D39" s="53"/>
      <c r="E39" s="53"/>
      <c r="F39" s="53"/>
      <c r="G39" s="53" t="s">
        <v>149</v>
      </c>
      <c r="H39" s="53"/>
      <c r="I39" s="53"/>
      <c r="J39" s="53"/>
      <c r="K39" s="53"/>
      <c r="L39" s="53"/>
    </row>
    <row r="40" spans="1:12" ht="18.75">
      <c r="A40" s="19"/>
      <c r="B40" s="19"/>
      <c r="C40" s="19"/>
      <c r="D40" s="19"/>
      <c r="E40" s="19"/>
      <c r="F40" s="25"/>
      <c r="G40" s="19"/>
      <c r="H40" s="19"/>
      <c r="I40" s="19"/>
      <c r="J40" s="19"/>
      <c r="K40" s="19"/>
      <c r="L40" s="25"/>
    </row>
    <row r="41" spans="1:12" ht="18.75">
      <c r="A41" s="19"/>
      <c r="B41" s="19"/>
      <c r="C41" s="19"/>
      <c r="D41" s="19"/>
      <c r="E41" s="19"/>
      <c r="F41" s="25"/>
      <c r="G41" s="19"/>
      <c r="H41" s="19"/>
      <c r="I41" s="19"/>
      <c r="J41" s="19"/>
      <c r="K41" s="19"/>
      <c r="L41" s="25"/>
    </row>
    <row r="42" spans="1:12" ht="18.75">
      <c r="A42" s="53" t="s">
        <v>21</v>
      </c>
      <c r="B42" s="53"/>
      <c r="C42" s="53"/>
      <c r="D42" s="53"/>
      <c r="E42" s="53"/>
      <c r="F42" s="53"/>
      <c r="G42" s="53" t="s">
        <v>144</v>
      </c>
      <c r="H42" s="53"/>
      <c r="I42" s="53"/>
      <c r="J42" s="53"/>
      <c r="K42" s="53"/>
      <c r="L42" s="53"/>
    </row>
  </sheetData>
  <sheetProtection/>
  <mergeCells count="42">
    <mergeCell ref="A5:A7"/>
    <mergeCell ref="B5:B7"/>
    <mergeCell ref="A1:L1"/>
    <mergeCell ref="A2:L2"/>
    <mergeCell ref="A3:L3"/>
    <mergeCell ref="A39:F39"/>
    <mergeCell ref="G39:L39"/>
    <mergeCell ref="J5:K5"/>
    <mergeCell ref="J6:J7"/>
    <mergeCell ref="K6:K7"/>
    <mergeCell ref="H6:H7"/>
    <mergeCell ref="A23:A24"/>
    <mergeCell ref="J23:J24"/>
    <mergeCell ref="C6:C7"/>
    <mergeCell ref="D6:D7"/>
    <mergeCell ref="E6:E7"/>
    <mergeCell ref="G42:L42"/>
    <mergeCell ref="G37:L37"/>
    <mergeCell ref="G36:L36"/>
    <mergeCell ref="G35:L35"/>
    <mergeCell ref="A42:F42"/>
    <mergeCell ref="J15:J16"/>
    <mergeCell ref="L15:L16"/>
    <mergeCell ref="A37:F37"/>
    <mergeCell ref="I6:I7"/>
    <mergeCell ref="A36:F36"/>
    <mergeCell ref="L5:L7"/>
    <mergeCell ref="C5:I5"/>
    <mergeCell ref="A10:A11"/>
    <mergeCell ref="J10:J11"/>
    <mergeCell ref="L10:L11"/>
    <mergeCell ref="A15:A16"/>
    <mergeCell ref="F6:F7"/>
    <mergeCell ref="G6:G7"/>
    <mergeCell ref="L23:L24"/>
    <mergeCell ref="A26:A27"/>
    <mergeCell ref="J26:J27"/>
    <mergeCell ref="L26:L27"/>
    <mergeCell ref="G38:L38"/>
    <mergeCell ref="O8:O10"/>
    <mergeCell ref="A32:E32"/>
    <mergeCell ref="A38:F38"/>
  </mergeCells>
  <printOptions/>
  <pageMargins left="0.24" right="0.16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2019-09-26T09:04:10Z</dcterms:modified>
  <cp:category/>
  <cp:version/>
  <cp:contentType/>
  <cp:contentStatus/>
</cp:coreProperties>
</file>