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<sst xmlns="http://schemas.openxmlformats.org/spreadsheetml/2006/main" count="135" uniqueCount="101">
  <si>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</si>
  <si>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</si>
  <si>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</si>
  <si>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</si>
  <si>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</si>
  <si>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</si>
  <si>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</si>
  <si>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</si>
  <si>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</si>
  <si>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</si>
  <si>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</si>
  <si>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</si>
  <si>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</si>
  <si>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</si>
  <si>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</si>
  <si>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DUYỆT, SỞ TÀI NGUYÊN VÀ MÔI TRƯỜNG</t>
  </si>
  <si>
    <t>GIÁM ĐỐC</t>
  </si>
  <si>
    <t>Nguyễn Cao Sâm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</si>
  <si>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</si>
  <si>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</si>
  <si>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Địa chỉ thửa đất</t>
  </si>
  <si>
    <t>Ông: Nguyễn Anh Sơn và bà Đinh Thị Huyền</t>
  </si>
  <si>
    <t>TDP2, thị trấn Vũ Quang</t>
  </si>
  <si>
    <t>ODT: 190 m2</t>
  </si>
  <si>
    <t>Nhận chuyển nhượng đất được Nhà nước giao đất có thu tiền sử dụng đất</t>
  </si>
  <si>
    <t>Đất ODT: Lâu dài;</t>
  </si>
  <si>
    <t>Không</t>
  </si>
  <si>
    <t>BI 632946</t>
  </si>
  <si>
    <t>CR 428229</t>
  </si>
  <si>
    <t>Ông: Nguyễn Văn Thìn và bà Lê Thị Hương</t>
  </si>
  <si>
    <t>TDP 4, thị trấn Vũ Quang</t>
  </si>
  <si>
    <t>ODT: 300 m2;
CLN: 109,9 m2</t>
  </si>
  <si>
    <t xml:space="preserve">Công nhận quyền sử dụng đất như giao đất có thu tiền sử dụng đất ODT: 300 m2; Công nhận quyền sử dụng đất như giao đất không thu tiền sử dụng đất CLN: 109,9 m2; </t>
  </si>
  <si>
    <t>Đất ODT: Lâu dài.; Đất CLN: Đến ngày 31/12/206</t>
  </si>
  <si>
    <t>BP 796538</t>
  </si>
  <si>
    <t>CR 428226</t>
  </si>
  <si>
    <t>ODT: 600 m2;
CLN: 291,8m2</t>
  </si>
  <si>
    <t xml:space="preserve">Công nhận quyền sử dụng đất như giao đất có thu tiền sử dụng đất ODT: 600 m2; Công nhận quyền sử dụng đất như giao đất không thu tiền sử dụng đất CLN: 291,8 m2; </t>
  </si>
  <si>
    <t>Đất ODT: Lâu dài.; Đất CLN: Đến ngày 31/12/2063</t>
  </si>
  <si>
    <t>Có</t>
  </si>
  <si>
    <t>CR 428227</t>
  </si>
  <si>
    <t>ODT: 600 m2;
CLN: 194,2 m2</t>
  </si>
  <si>
    <t xml:space="preserve">Công nhận quyền sử dụng đất như giao đất có thu tiền sử dụng đất ODT: 600 m2; Công nhận quyền sử dụng đất như giao đất không thu tiền sử dụng đất CLN: 194,2 m2; </t>
  </si>
  <si>
    <t>CR 428228</t>
  </si>
  <si>
    <t>Ông: Nguyễn Đình Dư và Nguyễn Thị Hương</t>
  </si>
  <si>
    <t>TDP3, thị trấn Vũ Quang</t>
  </si>
  <si>
    <t>ODT: 300 m2;
CLN: 521,2 m2</t>
  </si>
  <si>
    <t xml:space="preserve">Công nhận quyền sử dụng đất như giao đất có thu tiền sử dụng đất ODT: 300 m2; Công nhận quyền sử dụng đất như giao đất không thu tiền sử dụng đất CLN: 521,2 m2; </t>
  </si>
  <si>
    <t>BP 796624</t>
  </si>
  <si>
    <t>CR 428231</t>
  </si>
  <si>
    <t>ODT: 400 m2;
CLN: 455.5 m2</t>
  </si>
  <si>
    <t xml:space="preserve">Công nhận quyền sử dụng đất như giao đất có thu tiền sử dụng đất ODT: 400 m2; Công nhận quyền sử dụng đất như giao đất không thu tiền sử dụng đất CLN: 455.5 m2; </t>
  </si>
  <si>
    <t>CR 428232</t>
  </si>
  <si>
    <t>ODT: 300 m2;
CLN: 577,4 m2</t>
  </si>
  <si>
    <t xml:space="preserve">Công nhận quyền sử dụng đất như giao đất có thu tiền sử dụng đất ODT: 300 m2; Công nhận quyền sử dụng đất như giao đất không thu tiền sử dụng đất CLN: 577.4 m2; </t>
  </si>
  <si>
    <t>CR 428233</t>
  </si>
  <si>
    <t>Ông: Đặng Cần và Lê Thị Lan</t>
  </si>
  <si>
    <t>TDP3 , thị trấn Vũ Quang</t>
  </si>
  <si>
    <t>ODT: 108,5m2;</t>
  </si>
  <si>
    <t>Nhận tặng cho đất được công nhận QSDĐ như giao đất có thu tiền sử dụng đất.</t>
  </si>
  <si>
    <t>Đất ODT: Lâu dài.;</t>
  </si>
  <si>
    <t>BY 155447</t>
  </si>
  <si>
    <t>CR 428234</t>
  </si>
  <si>
    <t>ODT: 139,3m2;</t>
  </si>
  <si>
    <t>CR 428235</t>
  </si>
  <si>
    <t>ODT: 150,2m2;</t>
  </si>
  <si>
    <t>CR 428236</t>
  </si>
  <si>
    <t>ODT: 312,4m2;</t>
  </si>
  <si>
    <t>CR 428237</t>
  </si>
  <si>
    <t>Ông: Cù Xuân Tứ và Lê Thị Tịnh</t>
  </si>
  <si>
    <t>TDP1, thị trấn Vũ Quang</t>
  </si>
  <si>
    <t>ODT: 481,3m2;
CLN: 56,3 m2</t>
  </si>
  <si>
    <t xml:space="preserve">Công nhận quyền sử dụng đất như giao đất có thu tiền sử dụng đất ODT: 481,3 m2; Công nhận quyền sử dụng đất như giao đất không thu tiền sử dụng đất CLN:56,3 m2; </t>
  </si>
  <si>
    <t>Đất ODT: Lâu dài.; Đất CLN: Đến ngày 30/12/206</t>
  </si>
  <si>
    <t>BP 796718</t>
  </si>
  <si>
    <t>CR 428238</t>
  </si>
  <si>
    <t>ODT: 219,6m2;
CLN: 24 m2</t>
  </si>
  <si>
    <t xml:space="preserve">Công nhận quyền sử dụng đất như giao đất có thu tiền sử dụng đất ODT: 219,6 m2; Công nhận quyền sử dụng đất như giao đất không thu tiền sử dụng đất CLN: 24 m2; </t>
  </si>
  <si>
    <t>Đất ODT: Lâu dài.; Đất CLN: Đến ngày 30/12/2063</t>
  </si>
  <si>
    <t>CR 428239</t>
  </si>
  <si>
    <t>ODT: 377,1m2;
CLN: 36,5 m2</t>
  </si>
  <si>
    <t xml:space="preserve">Công nhận quyền sử dụng đất như giao đất có thu tiền sử dụng đất ODT: 377,1 m2; Công nhận quyền sử dụng đất như giao đất không thu tiền sử dụng đất CLN: 36,5 m2; </t>
  </si>
  <si>
    <t>CR 428240</t>
  </si>
  <si>
    <t>Bà: Nguyễn Thị Dự</t>
  </si>
  <si>
    <t>ODT: 213,6m2;
CLN: 939m2</t>
  </si>
  <si>
    <t xml:space="preserve">Công nhận quyền sử dụng đất như giao đất có thu tiền sử dụng đất ODT: 213,6 m2; Công nhận quyền sử dụng đất như giao đất không thu tiền sử dụng đất CLN: 939 m2; </t>
  </si>
  <si>
    <t>BV 833767</t>
  </si>
  <si>
    <t>CR 428242</t>
  </si>
  <si>
    <t>ODT: 400 m2;
CLN: 659,3m2</t>
  </si>
  <si>
    <t xml:space="preserve">Công nhận quyền sử dụng đất như giao đất có thu tiền sử dụng đất ODT: 400 m2; Công nhận quyền sử dụng đất như giao đất không thu tiền sử dụng đất CLN: 659,3 m2; </t>
  </si>
  <si>
    <t>CR 428243</t>
  </si>
  <si>
    <t>CLN: 251,6 m2</t>
  </si>
  <si>
    <t xml:space="preserve">Công nhận quyền sử dụng đất như giao đất không thu tiền sử dụng đất CLN: 251,6 m2; </t>
  </si>
  <si>
    <t>Đất CLN: Đến ngày 31/12/2063</t>
  </si>
  <si>
    <t>CR 428241</t>
  </si>
  <si>
    <t>Tổng cộng 6 hồ sơ /17 GCN</t>
  </si>
  <si>
    <t>Hồ Huy Thành</t>
  </si>
  <si>
    <t xml:space="preserve">(Kèm theo đề nghị của Văn phòng Đăng ký đất đai tại Tờ trình số 1360/TTr-VPĐKĐĐ ngày 7/ 10 / 2019) </t>
  </si>
  <si>
    <t>(Tổng số giấy chứng nhận được ký duyệt là 17 Giấy chứng nhận)</t>
  </si>
  <si>
    <t xml:space="preserve"> Hà Tĩnh, ngày   7     tháng 10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</si>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</sst>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5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topLeftCell="A25" workbookViewId="0">
      <selection activeCell="H33" sqref="H33:L33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.75" x14ac:dyDescent="0.25">
      <c r="A4" s="45" t="s">
        <v>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19" customFormat="1" x14ac:dyDescent="0.25">
      <c r="A5" s="42" t="s">
        <v>0</v>
      </c>
      <c r="B5" s="38" t="s">
        <v>14</v>
      </c>
      <c r="C5" s="38" t="s">
        <v>20</v>
      </c>
      <c r="D5" s="38" t="s">
        <v>1</v>
      </c>
      <c r="E5" s="38"/>
      <c r="F5" s="38"/>
      <c r="G5" s="38"/>
      <c r="H5" s="38"/>
      <c r="I5" s="38"/>
      <c r="J5" s="38" t="s">
        <v>19</v>
      </c>
      <c r="K5" s="38" t="s">
        <v>2</v>
      </c>
      <c r="L5" s="38"/>
    </row>
    <row r="6" spans="1:12" s="19" customFormat="1" x14ac:dyDescent="0.25">
      <c r="A6" s="42"/>
      <c r="B6" s="38"/>
      <c r="C6" s="38"/>
      <c r="D6" s="42" t="s">
        <v>3</v>
      </c>
      <c r="E6" s="42" t="s">
        <v>4</v>
      </c>
      <c r="F6" s="43" t="s">
        <v>18</v>
      </c>
      <c r="G6" s="38" t="s">
        <v>5</v>
      </c>
      <c r="H6" s="38" t="s">
        <v>6</v>
      </c>
      <c r="I6" s="38" t="s">
        <v>10</v>
      </c>
      <c r="J6" s="38"/>
      <c r="K6" s="38" t="s">
        <v>7</v>
      </c>
      <c r="L6" s="38" t="s">
        <v>8</v>
      </c>
    </row>
    <row r="7" spans="1:12" s="19" customFormat="1" ht="22.5" customHeight="1" x14ac:dyDescent="0.25">
      <c r="A7" s="42"/>
      <c r="B7" s="38"/>
      <c r="C7" s="38"/>
      <c r="D7" s="42"/>
      <c r="E7" s="42"/>
      <c r="F7" s="43"/>
      <c r="G7" s="38"/>
      <c r="H7" s="38"/>
      <c r="I7" s="38"/>
      <c r="J7" s="38"/>
      <c r="K7" s="38"/>
      <c r="L7" s="38"/>
    </row>
    <row r="8" spans="1:12" s="12" customFormat="1" ht="66" customHeight="1" x14ac:dyDescent="0.25">
      <c r="A8" s="26">
        <v>1</v>
      </c>
      <c r="B8" s="29" t="s">
        <v>21</v>
      </c>
      <c r="C8" s="29" t="s">
        <v>22</v>
      </c>
      <c r="D8" s="26">
        <v>153</v>
      </c>
      <c r="E8" s="26">
        <v>26</v>
      </c>
      <c r="F8" s="13">
        <v>190</v>
      </c>
      <c r="G8" s="27" t="s">
        <v>23</v>
      </c>
      <c r="H8" s="27" t="s">
        <v>24</v>
      </c>
      <c r="I8" s="22" t="s">
        <v>25</v>
      </c>
      <c r="J8" s="30" t="s">
        <v>26</v>
      </c>
      <c r="K8" s="29" t="s">
        <v>27</v>
      </c>
      <c r="L8" s="28" t="s">
        <v>28</v>
      </c>
    </row>
    <row r="9" spans="1:12" s="12" customFormat="1" ht="96" customHeight="1" x14ac:dyDescent="0.25">
      <c r="A9" s="36">
        <v>2</v>
      </c>
      <c r="B9" s="39" t="s">
        <v>29</v>
      </c>
      <c r="C9" s="34" t="s">
        <v>30</v>
      </c>
      <c r="D9" s="24">
        <v>491</v>
      </c>
      <c r="E9" s="24">
        <v>33</v>
      </c>
      <c r="F9" s="11">
        <v>409.9</v>
      </c>
      <c r="G9" s="11" t="s">
        <v>31</v>
      </c>
      <c r="H9" s="22" t="s">
        <v>32</v>
      </c>
      <c r="I9" s="22" t="s">
        <v>33</v>
      </c>
      <c r="J9" s="14" t="s">
        <v>26</v>
      </c>
      <c r="K9" s="34" t="s">
        <v>34</v>
      </c>
      <c r="L9" s="23" t="s">
        <v>35</v>
      </c>
    </row>
    <row r="10" spans="1:12" s="12" customFormat="1" ht="96" customHeight="1" x14ac:dyDescent="0.25">
      <c r="A10" s="32"/>
      <c r="B10" s="40"/>
      <c r="C10" s="37"/>
      <c r="D10" s="24">
        <v>492</v>
      </c>
      <c r="E10" s="24">
        <v>33</v>
      </c>
      <c r="F10" s="11">
        <v>891.8</v>
      </c>
      <c r="G10" s="11" t="s">
        <v>36</v>
      </c>
      <c r="H10" s="22" t="s">
        <v>37</v>
      </c>
      <c r="I10" s="22" t="s">
        <v>38</v>
      </c>
      <c r="J10" s="14" t="s">
        <v>39</v>
      </c>
      <c r="K10" s="37"/>
      <c r="L10" s="23" t="s">
        <v>40</v>
      </c>
    </row>
    <row r="11" spans="1:12" s="12" customFormat="1" ht="96" customHeight="1" x14ac:dyDescent="0.25">
      <c r="A11" s="33"/>
      <c r="B11" s="41"/>
      <c r="C11" s="35"/>
      <c r="D11" s="24">
        <v>493</v>
      </c>
      <c r="E11" s="26">
        <v>33</v>
      </c>
      <c r="F11" s="13">
        <v>794.2</v>
      </c>
      <c r="G11" s="11" t="s">
        <v>41</v>
      </c>
      <c r="H11" s="22" t="s">
        <v>42</v>
      </c>
      <c r="I11" s="22" t="s">
        <v>38</v>
      </c>
      <c r="J11" s="30" t="s">
        <v>39</v>
      </c>
      <c r="K11" s="35"/>
      <c r="L11" s="23" t="s">
        <v>43</v>
      </c>
    </row>
    <row r="12" spans="1:12" s="12" customFormat="1" ht="100.5" customHeight="1" x14ac:dyDescent="0.25">
      <c r="A12" s="36">
        <v>3</v>
      </c>
      <c r="B12" s="34" t="s">
        <v>44</v>
      </c>
      <c r="C12" s="34" t="s">
        <v>45</v>
      </c>
      <c r="D12" s="24">
        <v>285</v>
      </c>
      <c r="E12" s="24">
        <v>26</v>
      </c>
      <c r="F12" s="11">
        <v>821.2</v>
      </c>
      <c r="G12" s="11" t="s">
        <v>46</v>
      </c>
      <c r="H12" s="22" t="s">
        <v>47</v>
      </c>
      <c r="I12" s="22" t="s">
        <v>33</v>
      </c>
      <c r="J12" s="14" t="s">
        <v>26</v>
      </c>
      <c r="K12" s="34" t="s">
        <v>48</v>
      </c>
      <c r="L12" s="23" t="s">
        <v>49</v>
      </c>
    </row>
    <row r="13" spans="1:12" s="12" customFormat="1" ht="100.5" customHeight="1" x14ac:dyDescent="0.25">
      <c r="A13" s="32"/>
      <c r="B13" s="37"/>
      <c r="C13" s="37"/>
      <c r="D13" s="24">
        <v>286</v>
      </c>
      <c r="E13" s="24">
        <v>26</v>
      </c>
      <c r="F13" s="11">
        <v>855.5</v>
      </c>
      <c r="G13" s="11" t="s">
        <v>50</v>
      </c>
      <c r="H13" s="22" t="s">
        <v>51</v>
      </c>
      <c r="I13" s="22" t="s">
        <v>38</v>
      </c>
      <c r="J13" s="14" t="s">
        <v>39</v>
      </c>
      <c r="K13" s="37"/>
      <c r="L13" s="23" t="s">
        <v>52</v>
      </c>
    </row>
    <row r="14" spans="1:12" s="12" customFormat="1" ht="100.5" customHeight="1" x14ac:dyDescent="0.25">
      <c r="A14" s="33"/>
      <c r="B14" s="35"/>
      <c r="C14" s="35"/>
      <c r="D14" s="24">
        <v>287</v>
      </c>
      <c r="E14" s="26">
        <v>26</v>
      </c>
      <c r="F14" s="13">
        <v>877.4</v>
      </c>
      <c r="G14" s="11" t="s">
        <v>53</v>
      </c>
      <c r="H14" s="22" t="s">
        <v>54</v>
      </c>
      <c r="I14" s="22" t="s">
        <v>38</v>
      </c>
      <c r="J14" s="30" t="s">
        <v>39</v>
      </c>
      <c r="K14" s="35"/>
      <c r="L14" s="23" t="s">
        <v>55</v>
      </c>
    </row>
    <row r="15" spans="1:12" s="12" customFormat="1" ht="54" customHeight="1" x14ac:dyDescent="0.25">
      <c r="A15" s="36">
        <v>4</v>
      </c>
      <c r="B15" s="34" t="s">
        <v>56</v>
      </c>
      <c r="C15" s="34" t="s">
        <v>57</v>
      </c>
      <c r="D15" s="24">
        <v>288</v>
      </c>
      <c r="E15" s="24">
        <v>26</v>
      </c>
      <c r="F15" s="11">
        <v>108.5</v>
      </c>
      <c r="G15" s="11" t="s">
        <v>58</v>
      </c>
      <c r="H15" s="22" t="s">
        <v>59</v>
      </c>
      <c r="I15" s="22" t="s">
        <v>60</v>
      </c>
      <c r="J15" s="14" t="s">
        <v>26</v>
      </c>
      <c r="K15" s="34" t="s">
        <v>61</v>
      </c>
      <c r="L15" s="23" t="s">
        <v>62</v>
      </c>
    </row>
    <row r="16" spans="1:12" s="12" customFormat="1" ht="54" customHeight="1" x14ac:dyDescent="0.25">
      <c r="A16" s="32"/>
      <c r="B16" s="37"/>
      <c r="C16" s="37"/>
      <c r="D16" s="24">
        <v>289</v>
      </c>
      <c r="E16" s="24">
        <v>26</v>
      </c>
      <c r="F16" s="11">
        <v>139.30000000000001</v>
      </c>
      <c r="G16" s="11" t="s">
        <v>63</v>
      </c>
      <c r="H16" s="22" t="s">
        <v>59</v>
      </c>
      <c r="I16" s="22" t="s">
        <v>60</v>
      </c>
      <c r="J16" s="14" t="s">
        <v>26</v>
      </c>
      <c r="K16" s="37"/>
      <c r="L16" s="23" t="s">
        <v>64</v>
      </c>
    </row>
    <row r="17" spans="1:12" s="12" customFormat="1" ht="54" customHeight="1" x14ac:dyDescent="0.25">
      <c r="A17" s="32"/>
      <c r="B17" s="37"/>
      <c r="C17" s="37"/>
      <c r="D17" s="24">
        <v>290</v>
      </c>
      <c r="E17" s="26">
        <v>26</v>
      </c>
      <c r="F17" s="13">
        <v>150.19999999999999</v>
      </c>
      <c r="G17" s="11" t="s">
        <v>65</v>
      </c>
      <c r="H17" s="22" t="s">
        <v>59</v>
      </c>
      <c r="I17" s="22" t="s">
        <v>60</v>
      </c>
      <c r="J17" s="30" t="s">
        <v>39</v>
      </c>
      <c r="K17" s="37"/>
      <c r="L17" s="23" t="s">
        <v>66</v>
      </c>
    </row>
    <row r="18" spans="1:12" s="12" customFormat="1" ht="54" customHeight="1" x14ac:dyDescent="0.25">
      <c r="A18" s="33"/>
      <c r="B18" s="35"/>
      <c r="C18" s="35"/>
      <c r="D18" s="24">
        <v>291</v>
      </c>
      <c r="E18" s="26">
        <v>26</v>
      </c>
      <c r="F18" s="13">
        <v>312.39999999999998</v>
      </c>
      <c r="G18" s="11" t="s">
        <v>67</v>
      </c>
      <c r="H18" s="22" t="s">
        <v>59</v>
      </c>
      <c r="I18" s="22" t="s">
        <v>60</v>
      </c>
      <c r="J18" s="30" t="s">
        <v>39</v>
      </c>
      <c r="K18" s="35"/>
      <c r="L18" s="23" t="s">
        <v>68</v>
      </c>
    </row>
    <row r="19" spans="1:12" s="12" customFormat="1" ht="100.5" customHeight="1" x14ac:dyDescent="0.25">
      <c r="A19" s="25">
        <v>5</v>
      </c>
      <c r="B19" s="31" t="s">
        <v>69</v>
      </c>
      <c r="C19" s="31" t="s">
        <v>70</v>
      </c>
      <c r="D19" s="24">
        <v>297</v>
      </c>
      <c r="E19" s="24">
        <v>17</v>
      </c>
      <c r="F19" s="11">
        <v>537.6</v>
      </c>
      <c r="G19" s="11" t="s">
        <v>71</v>
      </c>
      <c r="H19" s="22" t="s">
        <v>72</v>
      </c>
      <c r="I19" s="22" t="s">
        <v>73</v>
      </c>
      <c r="J19" s="14" t="s">
        <v>39</v>
      </c>
      <c r="K19" s="31" t="s">
        <v>74</v>
      </c>
      <c r="L19" s="23" t="s">
        <v>75</v>
      </c>
    </row>
    <row r="20" spans="1:12" s="12" customFormat="1" ht="100.5" customHeight="1" x14ac:dyDescent="0.25">
      <c r="A20" s="32">
        <v>5</v>
      </c>
      <c r="B20" s="34" t="s">
        <v>69</v>
      </c>
      <c r="C20" s="34" t="s">
        <v>70</v>
      </c>
      <c r="D20" s="24">
        <v>298</v>
      </c>
      <c r="E20" s="24">
        <v>17</v>
      </c>
      <c r="F20" s="11">
        <v>243.6</v>
      </c>
      <c r="G20" s="11" t="s">
        <v>76</v>
      </c>
      <c r="H20" s="22" t="s">
        <v>77</v>
      </c>
      <c r="I20" s="22" t="s">
        <v>78</v>
      </c>
      <c r="J20" s="14" t="s">
        <v>39</v>
      </c>
      <c r="K20" s="34" t="s">
        <v>74</v>
      </c>
      <c r="L20" s="23" t="s">
        <v>79</v>
      </c>
    </row>
    <row r="21" spans="1:12" s="12" customFormat="1" ht="100.5" customHeight="1" x14ac:dyDescent="0.25">
      <c r="A21" s="33"/>
      <c r="B21" s="35"/>
      <c r="C21" s="35"/>
      <c r="D21" s="24">
        <v>299</v>
      </c>
      <c r="E21" s="24">
        <v>17</v>
      </c>
      <c r="F21" s="13">
        <v>413.6</v>
      </c>
      <c r="G21" s="11" t="s">
        <v>80</v>
      </c>
      <c r="H21" s="22" t="s">
        <v>81</v>
      </c>
      <c r="I21" s="22" t="s">
        <v>78</v>
      </c>
      <c r="J21" s="30" t="s">
        <v>26</v>
      </c>
      <c r="K21" s="35"/>
      <c r="L21" s="23" t="s">
        <v>82</v>
      </c>
    </row>
    <row r="22" spans="1:12" s="12" customFormat="1" ht="100.5" customHeight="1" x14ac:dyDescent="0.25">
      <c r="A22" s="36">
        <v>6</v>
      </c>
      <c r="B22" s="34" t="s">
        <v>83</v>
      </c>
      <c r="C22" s="34" t="s">
        <v>70</v>
      </c>
      <c r="D22" s="24">
        <v>349</v>
      </c>
      <c r="E22" s="24">
        <v>25</v>
      </c>
      <c r="F22" s="11">
        <v>1152.5999999999999</v>
      </c>
      <c r="G22" s="11" t="s">
        <v>84</v>
      </c>
      <c r="H22" s="22" t="s">
        <v>85</v>
      </c>
      <c r="I22" s="22" t="s">
        <v>33</v>
      </c>
      <c r="J22" s="14" t="s">
        <v>39</v>
      </c>
      <c r="K22" s="34" t="s">
        <v>86</v>
      </c>
      <c r="L22" s="23" t="s">
        <v>87</v>
      </c>
    </row>
    <row r="23" spans="1:12" s="12" customFormat="1" ht="100.5" customHeight="1" x14ac:dyDescent="0.25">
      <c r="A23" s="32"/>
      <c r="B23" s="37"/>
      <c r="C23" s="37"/>
      <c r="D23" s="24">
        <v>350</v>
      </c>
      <c r="E23" s="24">
        <v>25</v>
      </c>
      <c r="F23" s="11">
        <v>1059.3</v>
      </c>
      <c r="G23" s="11" t="s">
        <v>88</v>
      </c>
      <c r="H23" s="22" t="s">
        <v>89</v>
      </c>
      <c r="I23" s="22" t="s">
        <v>38</v>
      </c>
      <c r="J23" s="14" t="s">
        <v>39</v>
      </c>
      <c r="K23" s="37"/>
      <c r="L23" s="23" t="s">
        <v>90</v>
      </c>
    </row>
    <row r="24" spans="1:12" s="12" customFormat="1" ht="54" customHeight="1" x14ac:dyDescent="0.25">
      <c r="A24" s="33"/>
      <c r="B24" s="35"/>
      <c r="C24" s="35"/>
      <c r="D24" s="24">
        <v>351</v>
      </c>
      <c r="E24" s="24">
        <v>25</v>
      </c>
      <c r="F24" s="13">
        <v>251.6</v>
      </c>
      <c r="G24" s="11" t="s">
        <v>91</v>
      </c>
      <c r="H24" s="22" t="s">
        <v>92</v>
      </c>
      <c r="I24" s="22" t="s">
        <v>93</v>
      </c>
      <c r="J24" s="30" t="s">
        <v>26</v>
      </c>
      <c r="K24" s="35"/>
      <c r="L24" s="23" t="s">
        <v>94</v>
      </c>
    </row>
    <row r="25" spans="1:12" s="12" customFormat="1" ht="16.5" x14ac:dyDescent="0.25">
      <c r="A25" s="51" t="s">
        <v>13</v>
      </c>
      <c r="B25" s="51"/>
      <c r="C25" s="51"/>
      <c r="D25" s="51"/>
      <c r="E25" s="51"/>
      <c r="F25" s="16">
        <f>SUM(F8:F24)</f>
        <v>9208.6999999999989</v>
      </c>
      <c r="G25" s="52"/>
      <c r="H25" s="52"/>
      <c r="I25" s="52"/>
      <c r="J25" s="52"/>
      <c r="K25" s="52"/>
      <c r="L25" s="52"/>
    </row>
    <row r="26" spans="1:12" s="12" customFormat="1" ht="20.25" customHeight="1" x14ac:dyDescent="0.25">
      <c r="A26" s="53" t="s">
        <v>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</row>
    <row r="27" spans="1:12" s="12" customFormat="1" ht="20.25" customHeight="1" x14ac:dyDescent="0.25">
      <c r="A27" s="2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8.75" x14ac:dyDescent="0.3">
      <c r="A28" s="47" t="s">
        <v>98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8.75" x14ac:dyDescent="0.3">
      <c r="A29" s="49" t="s">
        <v>12</v>
      </c>
      <c r="B29" s="49"/>
      <c r="C29" s="49"/>
      <c r="D29" s="49"/>
      <c r="E29" s="49"/>
      <c r="F29" s="6"/>
      <c r="G29" s="8"/>
      <c r="H29" s="48" t="s">
        <v>99</v>
      </c>
      <c r="I29" s="48"/>
      <c r="J29" s="48"/>
      <c r="K29" s="48"/>
      <c r="L29" s="48"/>
    </row>
    <row r="30" spans="1:12" ht="18.75" x14ac:dyDescent="0.3">
      <c r="A30" s="49" t="s">
        <v>16</v>
      </c>
      <c r="B30" s="49"/>
      <c r="C30" s="49"/>
      <c r="D30" s="49"/>
      <c r="E30" s="49"/>
      <c r="F30" s="7"/>
      <c r="G30" s="6"/>
      <c r="H30" s="49" t="s">
        <v>15</v>
      </c>
      <c r="I30" s="49"/>
      <c r="J30" s="49"/>
      <c r="K30" s="49"/>
      <c r="L30" s="49"/>
    </row>
    <row r="31" spans="1:12" ht="18.75" x14ac:dyDescent="0.3">
      <c r="A31" s="18"/>
      <c r="B31" s="17"/>
      <c r="C31" s="17"/>
      <c r="D31" s="6"/>
      <c r="E31" s="6"/>
      <c r="F31" s="7"/>
      <c r="G31" s="8"/>
      <c r="H31" s="49" t="s">
        <v>16</v>
      </c>
      <c r="I31" s="49"/>
      <c r="J31" s="49"/>
      <c r="K31" s="49"/>
      <c r="L31" s="49"/>
    </row>
    <row r="32" spans="1:12" ht="18.75" x14ac:dyDescent="0.3">
      <c r="A32" s="18"/>
      <c r="B32" s="17"/>
      <c r="C32" s="17"/>
      <c r="D32" s="6"/>
      <c r="E32" s="6"/>
      <c r="F32" s="7"/>
      <c r="G32" s="8"/>
      <c r="H32" s="49"/>
      <c r="I32" s="49"/>
      <c r="J32" s="49"/>
      <c r="K32" s="49"/>
      <c r="L32" s="49"/>
    </row>
    <row r="33" spans="1:12" ht="18.75" x14ac:dyDescent="0.3">
      <c r="A33" s="49" t="s">
        <v>100</v>
      </c>
      <c r="B33" s="49"/>
      <c r="C33" s="49"/>
      <c r="D33" s="49"/>
      <c r="E33" s="49"/>
      <c r="F33" s="7"/>
      <c r="G33" s="17"/>
      <c r="H33" s="49" t="s">
        <v>100</v>
      </c>
      <c r="I33" s="49"/>
      <c r="J33" s="49"/>
      <c r="K33" s="49"/>
      <c r="L33" s="49"/>
    </row>
    <row r="34" spans="1:12" ht="18.75" x14ac:dyDescent="0.3">
      <c r="A34" s="18"/>
      <c r="B34" s="10"/>
      <c r="C34" s="10"/>
      <c r="D34" s="6"/>
      <c r="E34" s="6"/>
      <c r="F34" s="7"/>
      <c r="G34" s="10"/>
      <c r="H34" s="10"/>
      <c r="I34" s="10"/>
      <c r="J34" s="10"/>
      <c r="K34" s="10"/>
      <c r="L34" s="10"/>
    </row>
    <row r="35" spans="1:12" x14ac:dyDescent="0.25">
      <c r="A35" s="21"/>
      <c r="B35" s="7"/>
      <c r="C35" s="7"/>
      <c r="D35" s="7"/>
      <c r="E35" s="7"/>
      <c r="F35" s="7"/>
      <c r="G35" s="9"/>
      <c r="H35" s="9"/>
      <c r="I35" s="9"/>
      <c r="J35" s="9"/>
      <c r="K35" s="9"/>
      <c r="L35" s="9"/>
    </row>
    <row r="36" spans="1:12" ht="16.5" x14ac:dyDescent="0.25">
      <c r="A36" s="50" t="s">
        <v>17</v>
      </c>
      <c r="B36" s="50"/>
      <c r="C36" s="50"/>
      <c r="D36" s="50"/>
      <c r="E36" s="50"/>
      <c r="F36" s="7"/>
      <c r="G36" s="8"/>
      <c r="H36" s="46" t="s">
        <v>96</v>
      </c>
      <c r="I36" s="46"/>
      <c r="J36" s="46"/>
      <c r="K36" s="46"/>
      <c r="L36" s="46"/>
    </row>
  </sheetData>
  <mergeCells count="51">
    <mergeCell ref="A29:E29"/>
    <mergeCell ref="A30:E30"/>
    <mergeCell ref="A36:E36"/>
    <mergeCell ref="A25:E25"/>
    <mergeCell ref="G25:L25"/>
    <mergeCell ref="A26:L26"/>
    <mergeCell ref="A33:E33"/>
    <mergeCell ref="H33:L33"/>
    <mergeCell ref="A2:L2"/>
    <mergeCell ref="A4:L4"/>
    <mergeCell ref="A3:L3"/>
    <mergeCell ref="H36:L36"/>
    <mergeCell ref="A28:L28"/>
    <mergeCell ref="H29:L29"/>
    <mergeCell ref="H30:L30"/>
    <mergeCell ref="H31:L31"/>
    <mergeCell ref="H32:L32"/>
    <mergeCell ref="A5:A7"/>
    <mergeCell ref="B5:B7"/>
    <mergeCell ref="C5:C7"/>
    <mergeCell ref="D5:I5"/>
    <mergeCell ref="J5:J7"/>
    <mergeCell ref="K5:L5"/>
    <mergeCell ref="D6:D7"/>
    <mergeCell ref="K6:K7"/>
    <mergeCell ref="L6:L7"/>
    <mergeCell ref="A9:A11"/>
    <mergeCell ref="B9:B11"/>
    <mergeCell ref="C9:C11"/>
    <mergeCell ref="K9:K11"/>
    <mergeCell ref="E6:E7"/>
    <mergeCell ref="F6:F7"/>
    <mergeCell ref="G6:G7"/>
    <mergeCell ref="H6:H7"/>
    <mergeCell ref="I6:I7"/>
    <mergeCell ref="A12:A14"/>
    <mergeCell ref="B12:B14"/>
    <mergeCell ref="C12:C14"/>
    <mergeCell ref="K12:K14"/>
    <mergeCell ref="A15:A18"/>
    <mergeCell ref="B15:B18"/>
    <mergeCell ref="C15:C18"/>
    <mergeCell ref="K15:K18"/>
    <mergeCell ref="A20:A21"/>
    <mergeCell ref="B20:B21"/>
    <mergeCell ref="C20:C21"/>
    <mergeCell ref="K20:K21"/>
    <mergeCell ref="A22:A24"/>
    <mergeCell ref="B22:B24"/>
    <mergeCell ref="C22:C24"/>
    <mergeCell ref="K22:K24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2019-09-27T10:19:18Z</cp:lastPrinted>
  <dcterms:created xsi:type="dcterms:W3CDTF">2019-05-27T01:30:51Z</dcterms:created>
  <dcterms:modified xsi:type="dcterms:W3CDTF">2019-10-08T10:30:56Z</dcterms:modified>
</cp:coreProperties>
</file>